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BOLETINES\BOLETÍN IPC_2017_2025\"/>
    </mc:Choice>
  </mc:AlternateContent>
  <bookViews>
    <workbookView xWindow="0" yWindow="0" windowWidth="24000" windowHeight="9135"/>
  </bookViews>
  <sheets>
    <sheet name="IPC PMÁ Y SM_2017-24" sheetId="1" r:id="rId1"/>
  </sheets>
  <definedNames>
    <definedName name="_____________ABR1">#REF!</definedName>
    <definedName name="_____________ABR2">#REF!</definedName>
    <definedName name="_____________AGO1">#REF!</definedName>
    <definedName name="_____________AGO2">#REF!</definedName>
    <definedName name="_____________DIC2">#REF!</definedName>
    <definedName name="_____________JUN1">#REF!</definedName>
    <definedName name="_____________JUN2">#REF!</definedName>
    <definedName name="_____________OCT1">#REF!</definedName>
    <definedName name="_____________OCT2">#REF!</definedName>
    <definedName name="____________ABR1">#REF!</definedName>
    <definedName name="____________ABR2">#REF!</definedName>
    <definedName name="____________AGO1">#REF!</definedName>
    <definedName name="____________AGO2">#REF!</definedName>
    <definedName name="____________CRM1">#REF!</definedName>
    <definedName name="____________CRM2">#REF!</definedName>
    <definedName name="____________DIC2">#REF!</definedName>
    <definedName name="____________ENE1">#REF!</definedName>
    <definedName name="____________ENE2">#REF!</definedName>
    <definedName name="____________FEB1">#REF!</definedName>
    <definedName name="____________FEB2">#REF!</definedName>
    <definedName name="____________JUL1">#REF!</definedName>
    <definedName name="____________JUL2">#REF!</definedName>
    <definedName name="____________JUN1">#REF!</definedName>
    <definedName name="____________JUN2">#REF!</definedName>
    <definedName name="____________MAR1">#REF!</definedName>
    <definedName name="____________MAR2">#REF!</definedName>
    <definedName name="____________MAY1">#REF!</definedName>
    <definedName name="____________MAY2">#REF!</definedName>
    <definedName name="____________NOV1">#REF!</definedName>
    <definedName name="____________NOV2">#REF!</definedName>
    <definedName name="____________OCT1">#REF!</definedName>
    <definedName name="____________OCT2">#REF!</definedName>
    <definedName name="____________PRO1">#REF!</definedName>
    <definedName name="____________PRO2">#REF!</definedName>
    <definedName name="____________SEP1">#REF!</definedName>
    <definedName name="____________SEP2">#REF!</definedName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CRM1">#REF!</definedName>
    <definedName name="___________CRM2">#REF!</definedName>
    <definedName name="___________DIC2" localSheetId="0">#REF!</definedName>
    <definedName name="___________DIC2">#REF!</definedName>
    <definedName name="___________ENE1">#REF!</definedName>
    <definedName name="___________ENE2">#REF!</definedName>
    <definedName name="___________FEB1">#REF!</definedName>
    <definedName name="___________FEB2">#REF!</definedName>
    <definedName name="___________JUL1">#REF!</definedName>
    <definedName name="___________JUL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MAR1">#REF!</definedName>
    <definedName name="___________MAR2">#REF!</definedName>
    <definedName name="___________MAY1">#REF!</definedName>
    <definedName name="___________MAY2">#REF!</definedName>
    <definedName name="___________NOV1">#REF!</definedName>
    <definedName name="___________NOV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_PRO1">#REF!</definedName>
    <definedName name="___________PRO2">#REF!</definedName>
    <definedName name="___________SEP1">#REF!</definedName>
    <definedName name="___________SEP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'IPC PMÁ Y SM_2017-24'!$A$7:$AD$333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'IPC PMÁ Y SM_2017-24'!$A$1:$AD$339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TODO" localSheetId="0">#REF!</definedName>
    <definedName name="TOD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<sst xmlns="http://schemas.openxmlformats.org/spreadsheetml/2006/main" count="544" uniqueCount="294">
  <si>
    <t>Grupo, subgrupo, clase y subclase de artículos y servicios</t>
  </si>
  <si>
    <t>Variación porcentual</t>
  </si>
  <si>
    <t>2013=100 (a)</t>
  </si>
  <si>
    <t>TOTAL</t>
  </si>
  <si>
    <t>Alimentos</t>
  </si>
  <si>
    <t>Pan y cereales</t>
  </si>
  <si>
    <t>Granos</t>
  </si>
  <si>
    <t>Cremas y harina</t>
  </si>
  <si>
    <t>Pan y otros productos de panadería</t>
  </si>
  <si>
    <t>Pastas</t>
  </si>
  <si>
    <t>Cereales</t>
  </si>
  <si>
    <t>Carne</t>
  </si>
  <si>
    <t xml:space="preserve">Carne de res </t>
  </si>
  <si>
    <t>Carne de cerdo</t>
  </si>
  <si>
    <t>Pollo</t>
  </si>
  <si>
    <t>Vísceras de res</t>
  </si>
  <si>
    <t xml:space="preserve">Otras carnes preparadas    </t>
  </si>
  <si>
    <t>Embutido</t>
  </si>
  <si>
    <t>Carne de res y cerdo en lata</t>
  </si>
  <si>
    <t>Pescado</t>
  </si>
  <si>
    <t>Camarón</t>
  </si>
  <si>
    <t>Atún y sardina</t>
  </si>
  <si>
    <t>Leche, queso y huevos</t>
  </si>
  <si>
    <t>Leche</t>
  </si>
  <si>
    <t>Leche en polvo y evaporada</t>
  </si>
  <si>
    <t>Yogur</t>
  </si>
  <si>
    <t>Queso</t>
  </si>
  <si>
    <t>Huevos</t>
  </si>
  <si>
    <t>Aceites y grasas</t>
  </si>
  <si>
    <t>Margarina y mantequilla</t>
  </si>
  <si>
    <t>Aceite</t>
  </si>
  <si>
    <t>Frutas</t>
  </si>
  <si>
    <t>Legumbres-Hortalizas</t>
  </si>
  <si>
    <t>Legumbres</t>
  </si>
  <si>
    <t>Tubérculos</t>
  </si>
  <si>
    <t>Frijoles</t>
  </si>
  <si>
    <t>Frijoles en conserva</t>
  </si>
  <si>
    <t>Azúcar, mermelada, miel, chocolate y dulces de azúcar</t>
  </si>
  <si>
    <t>Azúcar</t>
  </si>
  <si>
    <t>Goma de mascar y chocolate</t>
  </si>
  <si>
    <t>Helados</t>
  </si>
  <si>
    <t>Productos alimenticios, n.e.p.</t>
  </si>
  <si>
    <t>Sal y especias</t>
  </si>
  <si>
    <t>Salsa dulce, pasta y mayonesa</t>
  </si>
  <si>
    <t>Caldos y sopas</t>
  </si>
  <si>
    <t>Snaks y suplementos alimenticios</t>
  </si>
  <si>
    <t>Bebidas no Alcohólicas</t>
  </si>
  <si>
    <t>Café, té y cacao</t>
  </si>
  <si>
    <t>Café</t>
  </si>
  <si>
    <t>Té</t>
  </si>
  <si>
    <t>Aguas minerales, refrescos, jugos de frutas y de legumbres</t>
  </si>
  <si>
    <t>Agua mineral</t>
  </si>
  <si>
    <t>Jugos, bebidas hidratantes, energizantes y sodas</t>
  </si>
  <si>
    <t>Refresco en polvo</t>
  </si>
  <si>
    <t>Bebidas Alcohólicas</t>
  </si>
  <si>
    <t>Bebidas destiladas</t>
  </si>
  <si>
    <t>Vino</t>
  </si>
  <si>
    <t>Cerveza</t>
  </si>
  <si>
    <t xml:space="preserve">Tabaco     </t>
  </si>
  <si>
    <t>Tabaco</t>
  </si>
  <si>
    <t>Cigarrillos</t>
  </si>
  <si>
    <t>Prendas de Vestir</t>
  </si>
  <si>
    <t>Prendas de vestir</t>
  </si>
  <si>
    <t>Camiseta, medias y calzoncillos</t>
  </si>
  <si>
    <t>Suéter y pantalón para niño</t>
  </si>
  <si>
    <t>Ropa para mujer</t>
  </si>
  <si>
    <t>Ropa interior de mujer</t>
  </si>
  <si>
    <t>Suéter y pantalón de niña</t>
  </si>
  <si>
    <t>Ropa para bebé</t>
  </si>
  <si>
    <t>Uniformes escolares</t>
  </si>
  <si>
    <t>Otros artículos y accesorios de vestir</t>
  </si>
  <si>
    <t>Accesorios de vestir</t>
  </si>
  <si>
    <t>Limpieza, reparación y alquiler de prendas de vestir</t>
  </si>
  <si>
    <t>Lavamático y lavandería</t>
  </si>
  <si>
    <t>Calzado</t>
  </si>
  <si>
    <t>Zapatos y otros calzados</t>
  </si>
  <si>
    <t xml:space="preserve">Zapatos, zapatillas y chancletas de hombre      </t>
  </si>
  <si>
    <t>Zapatos escolares y zapatillas de niño</t>
  </si>
  <si>
    <t>Zapatos, zapatillas y sandalias para mujer</t>
  </si>
  <si>
    <t>Zapatillas y sandalias de niña</t>
  </si>
  <si>
    <t>Alquileres Efectivos del Alojamiento</t>
  </si>
  <si>
    <t>Alquileres efectivos pagados por los inquilinos</t>
  </si>
  <si>
    <t>Vivienda</t>
  </si>
  <si>
    <t>Conservación y Reparación de la Vivienda</t>
  </si>
  <si>
    <t>Materiales para la conservación y reparación de la vivienda</t>
  </si>
  <si>
    <t>Materiales para reparación de la vivienda</t>
  </si>
  <si>
    <t>Servicios para la conservación y reparación de la vivienda</t>
  </si>
  <si>
    <t xml:space="preserve">Servicios de reparación para la vivienda </t>
  </si>
  <si>
    <t>Suministro de Agua y Servicios Diversos Relacionados con la Vivienda</t>
  </si>
  <si>
    <t xml:space="preserve">Suministro de agua        </t>
  </si>
  <si>
    <t>Servicio de agua</t>
  </si>
  <si>
    <t>Recogida de basura</t>
  </si>
  <si>
    <t>Servicio de recolección de basura</t>
  </si>
  <si>
    <t>Otros servicios relacionados con la vivienda, n.e.p.</t>
  </si>
  <si>
    <t>Cuota de administración</t>
  </si>
  <si>
    <t>Electricidad y Gas</t>
  </si>
  <si>
    <t>Electricidad</t>
  </si>
  <si>
    <t>Tarifa eléctrica</t>
  </si>
  <si>
    <t>Gas</t>
  </si>
  <si>
    <t>Muebles y Accesorios</t>
  </si>
  <si>
    <t>Muebles y accesorios</t>
  </si>
  <si>
    <t>Juego de sala y centro de entretenimiento</t>
  </si>
  <si>
    <t>Juego de comedor</t>
  </si>
  <si>
    <t>Cama, colchón y muebles para recámara</t>
  </si>
  <si>
    <t>Silla</t>
  </si>
  <si>
    <t>Reparación de muebles</t>
  </si>
  <si>
    <t>Servicios de mantenimiento de muebles</t>
  </si>
  <si>
    <t>Productos Textiles para el Hogar</t>
  </si>
  <si>
    <t>Productos textiles para el hogar</t>
  </si>
  <si>
    <t>Ropa de cama y cortina de baño</t>
  </si>
  <si>
    <t>Artefactos para el Hogar</t>
  </si>
  <si>
    <t>Artefactos para el hogar, grandes, eléctricos o no</t>
  </si>
  <si>
    <t>Equipos electrodomésticos para el hogar</t>
  </si>
  <si>
    <t>Artefactos eléctricos para el hogar pequeños</t>
  </si>
  <si>
    <t>Equipos para el hogar pequeños</t>
  </si>
  <si>
    <t>Reparación de artefactos para el hogar</t>
  </si>
  <si>
    <t>Servicio de mantenimiento de artefacto para el hogar</t>
  </si>
  <si>
    <t>Artículos de Vidrio y Cristal, Vajilla y Utensilios para el Hogar</t>
  </si>
  <si>
    <t>Utensilios para el hogar</t>
  </si>
  <si>
    <t>Utensilios  para el hogar</t>
  </si>
  <si>
    <t>Herramientas y Equipo para el Hogar y el Jardín</t>
  </si>
  <si>
    <t>Herramientas y equipos grandes</t>
  </si>
  <si>
    <t>Herramientas para el hogar</t>
  </si>
  <si>
    <t>Herramientas pequeñas y accesorios diversos</t>
  </si>
  <si>
    <t>Bombillos y baterías</t>
  </si>
  <si>
    <t>Bienes y Servicios para Conservación Ordinaria del Hogar</t>
  </si>
  <si>
    <t>Bienes para el hogar no duraderos</t>
  </si>
  <si>
    <t>Productos de limpieza y conservación</t>
  </si>
  <si>
    <t>Equipo para la limpieza del hogar</t>
  </si>
  <si>
    <t>Papel para cocina y otros productos no duraderos</t>
  </si>
  <si>
    <t>Servicios domésticos y para el hogar</t>
  </si>
  <si>
    <t>Servicio doméstico y para el hogar</t>
  </si>
  <si>
    <t>Productos, Artefactos y Equipo Médico</t>
  </si>
  <si>
    <t>Productos farmacéuticos</t>
  </si>
  <si>
    <t>Medicamentos</t>
  </si>
  <si>
    <t>Otros productos médicos</t>
  </si>
  <si>
    <t>Artefactos y equipos terapéuticos</t>
  </si>
  <si>
    <t>Lentes</t>
  </si>
  <si>
    <t>Servicios para Pacientes Externos</t>
  </si>
  <si>
    <t>Servicios médicos</t>
  </si>
  <si>
    <t>Consulta médica</t>
  </si>
  <si>
    <t>Servicios dentales</t>
  </si>
  <si>
    <t>Servicio de odontología</t>
  </si>
  <si>
    <t>Servicios paramédicos</t>
  </si>
  <si>
    <t>Servicios de otros profesionales de la salud</t>
  </si>
  <si>
    <t>Exámenes médicos</t>
  </si>
  <si>
    <t>Servicios de Hospital</t>
  </si>
  <si>
    <t>Servicios de hospital</t>
  </si>
  <si>
    <t>Adquisición de Vehículos</t>
  </si>
  <si>
    <t>Vehículos a motor</t>
  </si>
  <si>
    <t>Compra de automóvil</t>
  </si>
  <si>
    <t>Funcionamiento de Equipo de Transporte Personal</t>
  </si>
  <si>
    <t>Piezas de repuestos y accesorios para equipo de transporte personal</t>
  </si>
  <si>
    <t>Repuestos para automóvil</t>
  </si>
  <si>
    <t>Combustibles y lubricantes para equipo de transporte personal</t>
  </si>
  <si>
    <t>Combustible para automóvil</t>
  </si>
  <si>
    <t>Aceite para motor</t>
  </si>
  <si>
    <t>Conservación y reparación de equipo de transporte personal</t>
  </si>
  <si>
    <t>Lavado y aspirado de automóvil</t>
  </si>
  <si>
    <t>Otros servicios relativos al equipo de transporte</t>
  </si>
  <si>
    <t>Alquiler de automóvil</t>
  </si>
  <si>
    <t xml:space="preserve">Pago por corredor </t>
  </si>
  <si>
    <t xml:space="preserve">Servicios relacionados con la circulación del automóvil   </t>
  </si>
  <si>
    <t>Servicios de Transporte</t>
  </si>
  <si>
    <t>Transporte de pasajeros por carretera</t>
  </si>
  <si>
    <t>Servicio de transporte público interno</t>
  </si>
  <si>
    <t>Servicio de transporte por carretera</t>
  </si>
  <si>
    <t>Servicio de transporte escolar</t>
  </si>
  <si>
    <t>Transporte de pasajeros por aire</t>
  </si>
  <si>
    <t>Pasaje en avión</t>
  </si>
  <si>
    <t xml:space="preserve">                       COMUNICACIONES</t>
  </si>
  <si>
    <t>Equipo Telefónico</t>
  </si>
  <si>
    <t>Equipo telefónico</t>
  </si>
  <si>
    <t>Servicios Telefónicos</t>
  </si>
  <si>
    <t>Servicio telefónico</t>
  </si>
  <si>
    <t>Servicio de telefonía residencial</t>
  </si>
  <si>
    <t>Servicio de telefonía móvil</t>
  </si>
  <si>
    <t>Otros servicios de telecomunicación</t>
  </si>
  <si>
    <t>Equipo Audiovisual, Fotográfico y de Procesamiento de Información</t>
  </si>
  <si>
    <t>Equipo para la recepción, grabación y reproducción de sonidos e imágenes</t>
  </si>
  <si>
    <t>Televisor y  reproductor de DVD</t>
  </si>
  <si>
    <t>Equipo de sonido</t>
  </si>
  <si>
    <t>Equipo fotográfico</t>
  </si>
  <si>
    <t>Equipo de procesamiento e información</t>
  </si>
  <si>
    <t>Computadora e impresora</t>
  </si>
  <si>
    <t>Medios para grabación</t>
  </si>
  <si>
    <t xml:space="preserve">Medios para grabar  </t>
  </si>
  <si>
    <t>Otros Artículos y Equipo para Recreación, Jardines y Animales Domésticos</t>
  </si>
  <si>
    <t>Juegos, juguetes y aficiones</t>
  </si>
  <si>
    <t>Juegos electrónicos</t>
  </si>
  <si>
    <t>Muñecas</t>
  </si>
  <si>
    <t>Bicicleta</t>
  </si>
  <si>
    <t>Juegos de mesa</t>
  </si>
  <si>
    <t>Equipo de deporte, campamentos y recreación al aire libre</t>
  </si>
  <si>
    <t>Equipo para deporte</t>
  </si>
  <si>
    <t>Jardines, plantas y flores</t>
  </si>
  <si>
    <t>Jardinería y flores</t>
  </si>
  <si>
    <t>Animales domésticos y productos conexos</t>
  </si>
  <si>
    <t>Accesorios y alimentos para mascotas</t>
  </si>
  <si>
    <t>Servicios de veterinaria y de otro tipo para animales domésticos</t>
  </si>
  <si>
    <t>Servicio veterinario</t>
  </si>
  <si>
    <t>Servicios de Recreación y Culturales</t>
  </si>
  <si>
    <t>Servicios de recreación y deportivos</t>
  </si>
  <si>
    <t>Servicios culturales</t>
  </si>
  <si>
    <t>Cine</t>
  </si>
  <si>
    <t>Servicio de televisión por suscripción</t>
  </si>
  <si>
    <t>Entrada a centro nocturno</t>
  </si>
  <si>
    <t>Paquetes de fiesta</t>
  </si>
  <si>
    <t>Juegos de azar</t>
  </si>
  <si>
    <t>Periódicos, Libros,  Papeles y Útiles de Oficina</t>
  </si>
  <si>
    <t>Libros</t>
  </si>
  <si>
    <t>Libros y textos escolares</t>
  </si>
  <si>
    <t>Periódicos</t>
  </si>
  <si>
    <t>Papel y útiles de oficina y material de dibujo</t>
  </si>
  <si>
    <t>Papelería y útiles de oficina</t>
  </si>
  <si>
    <t xml:space="preserve">Cartucho de tinta   </t>
  </si>
  <si>
    <t>Paquetes Turísticos</t>
  </si>
  <si>
    <t>Paquetes turísticos</t>
  </si>
  <si>
    <t>Enseñanza Preescolar y Primaria</t>
  </si>
  <si>
    <t>Enseñanza preescolar y enseñanza primaria</t>
  </si>
  <si>
    <t>Preescolar</t>
  </si>
  <si>
    <t>Primaria</t>
  </si>
  <si>
    <t>Enseñanza Secundaria</t>
  </si>
  <si>
    <t>Enseñanza secundaria</t>
  </si>
  <si>
    <t>Premedia</t>
  </si>
  <si>
    <t>Media</t>
  </si>
  <si>
    <t>Enseñanza Terciaria</t>
  </si>
  <si>
    <t>Enseñanza terciaria</t>
  </si>
  <si>
    <t>Educación superior (terciaria)</t>
  </si>
  <si>
    <t>Enseñanza no Atribuible a Ningún Nivel</t>
  </si>
  <si>
    <t>Enseñanza no atribuible a ningún nivel</t>
  </si>
  <si>
    <t>Curso de educación suplementaria</t>
  </si>
  <si>
    <t>Servicios de Restaurantes, Café y Establecimientos Similares</t>
  </si>
  <si>
    <t>Restaurantes, cafés y establecimientos similares</t>
  </si>
  <si>
    <t xml:space="preserve">Comidas y bebidas no alcohólicas fuera del hogar   </t>
  </si>
  <si>
    <t>Comidas preparadas para llevar</t>
  </si>
  <si>
    <t>Bebidas alcohólicas fuera del hogar</t>
  </si>
  <si>
    <t>Servicios de Alojamiento</t>
  </si>
  <si>
    <t>Servicios de alojamiento</t>
  </si>
  <si>
    <t>Alojamiento en hotel</t>
  </si>
  <si>
    <t>Cuidado Personal</t>
  </si>
  <si>
    <t>Salones de peluquería y establecimientos de cuidados personales</t>
  </si>
  <si>
    <t>Servicios para el cuidado personal</t>
  </si>
  <si>
    <t>Otros aparatos, artículos y productos para la atención personal</t>
  </si>
  <si>
    <t>Rasuradora y cepillo dental</t>
  </si>
  <si>
    <t>Artículos de cuidado personal</t>
  </si>
  <si>
    <t>Artículos de belleza</t>
  </si>
  <si>
    <t>Otros productos para el cuidado personal</t>
  </si>
  <si>
    <t>Efectos Personales, n.e.p.</t>
  </si>
  <si>
    <t>Joyería, relojes de pared y relojes de pulsera</t>
  </si>
  <si>
    <t>Reloj de pulsera</t>
  </si>
  <si>
    <t>Joyas</t>
  </si>
  <si>
    <t>Otros efectos personales</t>
  </si>
  <si>
    <t>Otros artículos personales</t>
  </si>
  <si>
    <t>Protección Social</t>
  </si>
  <si>
    <t>Protección social</t>
  </si>
  <si>
    <t>Servicios de guardería</t>
  </si>
  <si>
    <t>Seguros</t>
  </si>
  <si>
    <t>Seguro relacionado con la vivienda</t>
  </si>
  <si>
    <t>Seguro de la vivienda</t>
  </si>
  <si>
    <t>Seguro relacionado con la salud</t>
  </si>
  <si>
    <t>Seguro de salud</t>
  </si>
  <si>
    <t>Seguro relacionado con el transporte</t>
  </si>
  <si>
    <t>Seguro de auto</t>
  </si>
  <si>
    <t>Servicios Financieros, n.e.p.</t>
  </si>
  <si>
    <t xml:space="preserve">Otros servicios financieros, n.e.p. </t>
  </si>
  <si>
    <t>Servicios financieros</t>
  </si>
  <si>
    <t>Otros Servicios, n.e.p.</t>
  </si>
  <si>
    <t xml:space="preserve">Otros servicios, n.e.p.    </t>
  </si>
  <si>
    <t>Fotocopia</t>
  </si>
  <si>
    <t>Notaría</t>
  </si>
  <si>
    <t>Pasaporte</t>
  </si>
  <si>
    <t>Servicios funerales</t>
  </si>
  <si>
    <t>(a) Las ponderaciones utilizadas para el cálculo del Índice se basan en los gastos de consumo de 2,103 hogares de diferentes niveles de ingreso mensual, investigados en la "Encuesta de Ingresos y Gastos de los Hogares", realizada en los distritos de Panamá y San Miguelito en 2007/08.</t>
  </si>
  <si>
    <t>0.0 Cuando la cantidad es menor a la mitad de la unidad o fracción decimal adoptada, para la expresión del dato.</t>
  </si>
  <si>
    <t>n.e.p. No especificado en otra partida.</t>
  </si>
  <si>
    <t>NOTA: Debido al redondeo del computador, la suma o variación puede no coincidir.</t>
  </si>
  <si>
    <t>- Cantidad nula o cero.</t>
  </si>
  <si>
    <t>Índice de Precios</t>
  </si>
  <si>
    <t>ALIMENTOS Y BEBIDAS NO ALCOHÓLICAS</t>
  </si>
  <si>
    <t>BEBIDAS ALCOHÓLICAS Y TABACO</t>
  </si>
  <si>
    <t>PRENDAS DE VESTIR Y CALZADO</t>
  </si>
  <si>
    <t>VIVIENDA, AGUA, ELECTRICIDAD Y GAS</t>
  </si>
  <si>
    <t>CONSERVACIÓN ORDINARIA DEL HOGAR</t>
  </si>
  <si>
    <t>MUEBLES, ARTÍCULOS PARA EL HOGAR Y PARA LA</t>
  </si>
  <si>
    <t>SALUD</t>
  </si>
  <si>
    <t>TRANSPORTE</t>
  </si>
  <si>
    <t>BIENES Y SERVICIOS DIVERSOS</t>
  </si>
  <si>
    <t>RESTAURANTES Y HOTELES</t>
  </si>
  <si>
    <t>EDUCACIÓN</t>
  </si>
  <si>
    <t>RECREACIÓN Y CULTURA</t>
  </si>
  <si>
    <t>SEGÚN GRUPO, SUBGRUPO, CLASE Y SUBCLASE DE ARTÍCULOS Y SERVICIOS: AÑOS 2017-24</t>
  </si>
  <si>
    <t>Cuadro 5. ÍNDICE DE PRECIOS AL CONSUMIDOR EN LOS DISTRITOS DE PANAMÁ Y SAN MIGUELITO Y SU VARIACIÓN PORCENTUAL,</t>
  </si>
  <si>
    <t xml:space="preserve">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</si>
</sst>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0.0_)"/>
    <numFmt numFmtId="166" formatCode="&quot;$&quot;#.00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Courier"/>
      <family val="3"/>
    </font>
    <font>
      <b/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2" fillId="0" borderId="0"/>
    <xf numFmtId="166" fontId="6" fillId="0" borderId="0"/>
    <xf numFmtId="164" fontId="6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2" fillId="0" borderId="0" xfId="0" applyFont="1" applyFill="1"/>
    <xf numFmtId="165" fontId="3" fillId="0" borderId="6" xfId="0" applyNumberFormat="1" applyFont="1" applyFill="1" applyBorder="1" applyAlignment="1"/>
    <xf numFmtId="49" fontId="2" fillId="0" borderId="0" xfId="0" applyNumberFormat="1" applyFont="1" applyFill="1"/>
    <xf numFmtId="0" fontId="3" fillId="0" borderId="0" xfId="0" applyFont="1" applyFill="1"/>
    <xf numFmtId="49" fontId="2" fillId="0" borderId="0" xfId="4" applyNumberFormat="1" applyFont="1" applyFill="1" applyBorder="1"/>
    <xf numFmtId="0" fontId="2" fillId="0" borderId="0" xfId="4" applyFont="1" applyFill="1" applyBorder="1"/>
    <xf numFmtId="49" fontId="2" fillId="0" borderId="0" xfId="0" applyNumberFormat="1" applyFont="1" applyFill="1" applyBorder="1"/>
    <xf numFmtId="165" fontId="2" fillId="0" borderId="0" xfId="7" applyNumberFormat="1" applyFont="1" applyAlignment="1" applyProtection="1">
      <alignment horizontal="left"/>
    </xf>
    <xf numFmtId="49" fontId="2" fillId="0" borderId="0" xfId="0" applyNumberFormat="1" applyFont="1" applyFill="1" applyAlignment="1">
      <alignment horizontal="right"/>
    </xf>
    <xf numFmtId="0" fontId="2" fillId="0" borderId="0" xfId="0" applyFont="1" applyFill="1" applyBorder="1"/>
    <xf numFmtId="0" fontId="2" fillId="0" borderId="0" xfId="0" applyFont="1"/>
    <xf numFmtId="0" fontId="3" fillId="0" borderId="0" xfId="8" applyFont="1" applyFill="1" applyBorder="1" applyAlignment="1"/>
    <xf numFmtId="0" fontId="7" fillId="2" borderId="9" xfId="10" applyFont="1" applyFill="1" applyBorder="1" applyAlignment="1">
      <alignment horizontal="center" vertical="center" wrapText="1"/>
    </xf>
    <xf numFmtId="165" fontId="3" fillId="0" borderId="18" xfId="0" applyNumberFormat="1" applyFont="1" applyFill="1" applyBorder="1"/>
    <xf numFmtId="165" fontId="3" fillId="0" borderId="5" xfId="0" applyNumberFormat="1" applyFont="1" applyFill="1" applyBorder="1" applyAlignment="1"/>
    <xf numFmtId="165" fontId="3" fillId="0" borderId="5" xfId="0" applyNumberFormat="1" applyFont="1" applyFill="1" applyBorder="1"/>
    <xf numFmtId="165" fontId="2" fillId="0" borderId="5" xfId="5" applyNumberFormat="1" applyFont="1" applyFill="1" applyBorder="1" applyAlignment="1"/>
    <xf numFmtId="165" fontId="3" fillId="0" borderId="18" xfId="0" applyNumberFormat="1" applyFont="1" applyFill="1" applyBorder="1" applyAlignment="1">
      <alignment horizontal="right"/>
    </xf>
    <xf numFmtId="165" fontId="3" fillId="0" borderId="5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2" fillId="0" borderId="0" xfId="11" applyFont="1" applyFill="1"/>
    <xf numFmtId="0" fontId="3" fillId="0" borderId="0" xfId="8" applyFont="1" applyFill="1" applyAlignment="1"/>
    <xf numFmtId="0" fontId="2" fillId="0" borderId="0" xfId="8" applyFont="1" applyFill="1"/>
    <xf numFmtId="0" fontId="2" fillId="0" borderId="0" xfId="8" applyFont="1" applyFill="1" applyBorder="1"/>
    <xf numFmtId="0" fontId="7" fillId="2" borderId="17" xfId="10" applyFont="1" applyFill="1" applyBorder="1" applyAlignment="1">
      <alignment horizontal="center" vertical="center" wrapText="1"/>
    </xf>
    <xf numFmtId="165" fontId="2" fillId="0" borderId="5" xfId="0" applyNumberFormat="1" applyFont="1" applyBorder="1" applyAlignment="1"/>
    <xf numFmtId="165" fontId="2" fillId="0" borderId="5" xfId="0" applyNumberFormat="1" applyFont="1" applyFill="1" applyBorder="1" applyAlignment="1">
      <alignment horizontal="right"/>
    </xf>
    <xf numFmtId="165" fontId="2" fillId="0" borderId="5" xfId="0" applyNumberFormat="1" applyFont="1" applyFill="1" applyBorder="1"/>
    <xf numFmtId="165" fontId="2" fillId="0" borderId="6" xfId="0" applyNumberFormat="1" applyFont="1" applyFill="1" applyBorder="1"/>
    <xf numFmtId="0" fontId="2" fillId="0" borderId="0" xfId="0" applyNumberFormat="1" applyFont="1" applyFill="1"/>
    <xf numFmtId="49" fontId="2" fillId="0" borderId="0" xfId="0" applyNumberFormat="1" applyFont="1" applyFill="1" applyAlignment="1"/>
    <xf numFmtId="165" fontId="2" fillId="0" borderId="5" xfId="8" applyNumberFormat="1" applyFont="1" applyFill="1" applyBorder="1" applyAlignment="1"/>
    <xf numFmtId="165" fontId="2" fillId="0" borderId="6" xfId="8" applyNumberFormat="1" applyFont="1" applyFill="1" applyBorder="1" applyAlignment="1"/>
    <xf numFmtId="49" fontId="2" fillId="0" borderId="0" xfId="0" applyNumberFormat="1" applyFont="1" applyFill="1" applyAlignment="1">
      <alignment horizontal="left"/>
    </xf>
    <xf numFmtId="165" fontId="2" fillId="0" borderId="5" xfId="0" applyNumberFormat="1" applyFont="1" applyFill="1" applyBorder="1" applyAlignment="1"/>
    <xf numFmtId="0" fontId="2" fillId="0" borderId="0" xfId="0" applyNumberFormat="1" applyFont="1" applyFill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49" fontId="2" fillId="0" borderId="3" xfId="0" applyNumberFormat="1" applyFont="1" applyFill="1" applyBorder="1"/>
    <xf numFmtId="49" fontId="2" fillId="0" borderId="3" xfId="0" applyNumberFormat="1" applyFont="1" applyFill="1" applyBorder="1" applyAlignment="1">
      <alignment horizontal="right"/>
    </xf>
    <xf numFmtId="0" fontId="2" fillId="0" borderId="3" xfId="0" applyFont="1" applyFill="1" applyBorder="1"/>
    <xf numFmtId="165" fontId="2" fillId="0" borderId="4" xfId="0" applyNumberFormat="1" applyFont="1" applyBorder="1" applyAlignment="1"/>
    <xf numFmtId="165" fontId="2" fillId="0" borderId="4" xfId="0" applyNumberFormat="1" applyFont="1" applyFill="1" applyBorder="1" applyAlignment="1">
      <alignment horizontal="right"/>
    </xf>
    <xf numFmtId="165" fontId="2" fillId="0" borderId="4" xfId="0" applyNumberFormat="1" applyFont="1" applyFill="1" applyBorder="1"/>
    <xf numFmtId="165" fontId="2" fillId="0" borderId="2" xfId="0" applyNumberFormat="1" applyFont="1" applyFill="1" applyBorder="1"/>
    <xf numFmtId="165" fontId="0" fillId="0" borderId="18" xfId="0" applyNumberFormat="1" applyFont="1" applyFill="1" applyBorder="1"/>
    <xf numFmtId="165" fontId="0" fillId="0" borderId="12" xfId="0" applyNumberFormat="1" applyFont="1" applyFill="1" applyBorder="1"/>
    <xf numFmtId="165" fontId="0" fillId="0" borderId="5" xfId="0" applyNumberFormat="1" applyFont="1" applyFill="1" applyBorder="1"/>
    <xf numFmtId="165" fontId="0" fillId="0" borderId="6" xfId="0" applyNumberFormat="1" applyFont="1" applyFill="1" applyBorder="1"/>
    <xf numFmtId="165" fontId="0" fillId="0" borderId="6" xfId="8" applyNumberFormat="1" applyFont="1" applyFill="1" applyBorder="1" applyAlignment="1"/>
    <xf numFmtId="0" fontId="2" fillId="0" borderId="0" xfId="1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/>
    <xf numFmtId="0" fontId="2" fillId="0" borderId="0" xfId="0" applyFont="1" applyBorder="1"/>
    <xf numFmtId="0" fontId="3" fillId="0" borderId="0" xfId="9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3" xfId="10" applyFont="1" applyFill="1" applyBorder="1" applyAlignment="1">
      <alignment horizontal="center" wrapText="1"/>
    </xf>
    <xf numFmtId="0" fontId="7" fillId="2" borderId="0" xfId="10" applyFont="1" applyFill="1" applyBorder="1" applyAlignment="1">
      <alignment horizontal="center" wrapText="1"/>
    </xf>
    <xf numFmtId="0" fontId="7" fillId="2" borderId="15" xfId="10" applyFont="1" applyFill="1" applyBorder="1" applyAlignment="1">
      <alignment horizontal="center" wrapText="1"/>
    </xf>
    <xf numFmtId="0" fontId="7" fillId="2" borderId="13" xfId="10" applyFont="1" applyFill="1" applyBorder="1" applyAlignment="1">
      <alignment horizontal="center" vertical="center" wrapText="1"/>
    </xf>
    <xf numFmtId="0" fontId="7" fillId="2" borderId="0" xfId="10" applyFont="1" applyFill="1" applyBorder="1" applyAlignment="1">
      <alignment horizontal="center" vertical="center" wrapText="1"/>
    </xf>
    <xf numFmtId="0" fontId="7" fillId="2" borderId="11" xfId="10" applyFont="1" applyFill="1" applyBorder="1" applyAlignment="1">
      <alignment horizontal="center" vertical="center" wrapText="1"/>
    </xf>
    <xf numFmtId="0" fontId="7" fillId="2" borderId="16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6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justify"/>
    </xf>
    <xf numFmtId="0" fontId="2" fillId="0" borderId="0" xfId="0" applyFont="1" applyAlignment="1">
      <alignment horizontal="justify"/>
    </xf>
    <xf numFmtId="49" fontId="3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justify"/>
    </xf>
    <xf numFmtId="49" fontId="2" fillId="0" borderId="0" xfId="6" applyNumberFormat="1" applyFont="1" applyAlignment="1" applyProtection="1">
      <alignment horizontal="justify"/>
      <protection locked="0"/>
    </xf>
    <xf numFmtId="49" fontId="2" fillId="0" borderId="0" xfId="0" applyNumberFormat="1" applyFont="1" applyAlignment="1">
      <alignment horizontal="justify"/>
    </xf>
    <xf numFmtId="49" fontId="2" fillId="0" borderId="0" xfId="0" applyNumberFormat="1" applyFont="1" applyFill="1" applyAlignment="1">
      <alignment horizontal="justify"/>
    </xf>
    <xf numFmtId="49" fontId="0" fillId="0" borderId="0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center"/>
    </xf>
  </cellXfs>
  <cellStyles count="13">
    <cellStyle name="Normal" xfId="0" builtinId="0"/>
    <cellStyle name="Normal 2" xfId="9"/>
    <cellStyle name="Normal 2 2" xfId="3"/>
    <cellStyle name="Normal 2 2_IPC_Nacional marzo-diciembre_2015" xfId="8"/>
    <cellStyle name="Normal 3 3 2 2" xfId="12"/>
    <cellStyle name="Normal_CALCULO IPC GRUPO(ENSAYO)" xfId="5"/>
    <cellStyle name="Normal_Cuadro 2 Nal 2" xfId="7"/>
    <cellStyle name="Normal_Cuadro 2 Nal 3" xfId="6"/>
    <cellStyle name="Normal_Cuadro 3 Nal 2" xfId="2"/>
    <cellStyle name="Normal_Cuadro 3 Nal_Cuadro1" xfId="10"/>
    <cellStyle name="Normal_Cuadro 3 Resto" xfId="1"/>
    <cellStyle name="Normal_Cuadro1" xfId="11"/>
    <cellStyle name="Normal_VARIEDADES NOVIEMBRE 2012 REV INEC ERNESTINA 2_7dic. 2" xfId="4"/>
  </cellStyles>
  <dxfs count="8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</dxfs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6"/>
  <sheetViews>
    <sheetView showGridLines="0" tabSelected="1" zoomScaleNormal="100" zoomScaleSheetLayoutView="100" workbookViewId="0">
      <selection activeCell="A4" sqref="A4:N6"/>
    </sheetView>
  </sheetViews>
  <sheetFormatPr baseColWidth="10" defaultColWidth="11.42578125" defaultRowHeight="12.75" x14ac:dyDescent="0.2"/>
  <cols>
    <col min="1" max="4" width="2.28515625" style="11" customWidth="1"/>
    <col min="5" max="5" width="2.28515625" style="1" customWidth="1"/>
    <col min="6" max="13" width="2.28515625" style="11" customWidth="1"/>
    <col min="14" max="14" width="40.140625" style="11" customWidth="1"/>
    <col min="15" max="30" width="8.7109375" style="11" customWidth="1"/>
    <col min="31" max="31" width="11.42578125" style="60"/>
    <col min="32" max="16384" width="11.42578125" style="11"/>
  </cols>
  <sheetData>
    <row r="1" spans="1:31" s="21" customFormat="1" ht="15" customHeight="1" x14ac:dyDescent="0.2">
      <c r="A1" s="61" t="s">
        <v>292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57"/>
    </row>
    <row r="2" spans="1:31" s="21" customFormat="1" ht="15" customHeight="1" x14ac:dyDescent="0.2">
      <c r="A2" s="61" t="s">
        <v>291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57"/>
    </row>
    <row r="3" spans="1:31" s="23" customFormat="1" ht="9.9499999999999993" customHeight="1" x14ac:dyDescent="0.2">
      <c r="A3" s="22"/>
      <c r="B3" s="1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2"/>
      <c r="P3" s="12"/>
      <c r="Q3" s="12"/>
      <c r="R3" s="12"/>
      <c r="S3" s="12"/>
      <c r="T3" s="12"/>
      <c r="U3" s="12"/>
      <c r="V3" s="12"/>
      <c r="W3" s="22"/>
      <c r="X3" s="12"/>
      <c r="Y3" s="12"/>
      <c r="Z3" s="12"/>
      <c r="AA3" s="12"/>
      <c r="AB3" s="12"/>
      <c r="AD3" s="24"/>
      <c r="AE3" s="24"/>
    </row>
    <row r="4" spans="1:31" s="23" customFormat="1" ht="15" customHeight="1" x14ac:dyDescent="0.2">
      <c r="A4" s="62" t="s">
        <v>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6" t="s">
        <v>278</v>
      </c>
      <c r="P4" s="67"/>
      <c r="Q4" s="67"/>
      <c r="R4" s="67"/>
      <c r="S4" s="67"/>
      <c r="T4" s="67"/>
      <c r="U4" s="67"/>
      <c r="V4" s="68"/>
      <c r="W4" s="69" t="s">
        <v>1</v>
      </c>
      <c r="X4" s="70"/>
      <c r="Y4" s="70"/>
      <c r="Z4" s="70"/>
      <c r="AA4" s="70"/>
      <c r="AB4" s="70"/>
      <c r="AC4" s="70"/>
      <c r="AD4" s="70"/>
      <c r="AE4" s="24"/>
    </row>
    <row r="5" spans="1:31" s="23" customFormat="1" ht="15" customHeight="1" x14ac:dyDescent="0.2">
      <c r="A5" s="6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73" t="s">
        <v>2</v>
      </c>
      <c r="P5" s="74"/>
      <c r="Q5" s="74"/>
      <c r="R5" s="74"/>
      <c r="S5" s="74"/>
      <c r="T5" s="74"/>
      <c r="U5" s="74"/>
      <c r="V5" s="75"/>
      <c r="W5" s="71"/>
      <c r="X5" s="72"/>
      <c r="Y5" s="72"/>
      <c r="Z5" s="72"/>
      <c r="AA5" s="72"/>
      <c r="AB5" s="72"/>
      <c r="AC5" s="72"/>
      <c r="AD5" s="72"/>
      <c r="AE5" s="24"/>
    </row>
    <row r="6" spans="1:31" s="23" customFormat="1" ht="15" customHeight="1" x14ac:dyDescent="0.2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13">
        <v>2017</v>
      </c>
      <c r="P6" s="13">
        <v>2018</v>
      </c>
      <c r="Q6" s="13">
        <v>2019</v>
      </c>
      <c r="R6" s="13">
        <v>2020</v>
      </c>
      <c r="S6" s="13">
        <v>2021</v>
      </c>
      <c r="T6" s="13">
        <v>2022</v>
      </c>
      <c r="U6" s="13">
        <v>2023</v>
      </c>
      <c r="V6" s="13">
        <v>2024</v>
      </c>
      <c r="W6" s="13">
        <v>2017</v>
      </c>
      <c r="X6" s="13">
        <v>2018</v>
      </c>
      <c r="Y6" s="13">
        <v>2019</v>
      </c>
      <c r="Z6" s="13">
        <v>2020</v>
      </c>
      <c r="AA6" s="13">
        <v>2021</v>
      </c>
      <c r="AB6" s="13">
        <v>2022</v>
      </c>
      <c r="AC6" s="13">
        <v>2023</v>
      </c>
      <c r="AD6" s="25">
        <v>2024</v>
      </c>
      <c r="AE6" s="24"/>
    </row>
    <row r="7" spans="1:31" s="4" customFormat="1" ht="20.100000000000001" customHeight="1" x14ac:dyDescent="0.2">
      <c r="A7" s="80" t="s">
        <v>3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1"/>
      <c r="O7" s="14">
        <v>103.77500000000002</v>
      </c>
      <c r="P7" s="14">
        <v>104.59609999999998</v>
      </c>
      <c r="Q7" s="14">
        <v>104.24089999999997</v>
      </c>
      <c r="R7" s="18">
        <v>102.58150833333328</v>
      </c>
      <c r="S7" s="14">
        <v>104.12704999999998</v>
      </c>
      <c r="T7" s="14">
        <v>106.86348333333329</v>
      </c>
      <c r="U7" s="14">
        <v>108.2680083333333</v>
      </c>
      <c r="V7" s="14">
        <v>109.32604166666664</v>
      </c>
      <c r="W7" s="52">
        <v>0.3464947622884722</v>
      </c>
      <c r="X7" s="52">
        <v>0.79123102866776662</v>
      </c>
      <c r="Y7" s="52">
        <v>-0.33959201155684582</v>
      </c>
      <c r="Z7" s="52">
        <v>-1.5918815615240192</v>
      </c>
      <c r="AA7" s="52">
        <v>1.5066474375133367</v>
      </c>
      <c r="AB7" s="52">
        <v>2.6279754716313448</v>
      </c>
      <c r="AC7" s="52">
        <v>1.3143170671490907</v>
      </c>
      <c r="AD7" s="53">
        <v>0.97723542680851949</v>
      </c>
      <c r="AE7" s="58"/>
    </row>
    <row r="8" spans="1:31" s="4" customFormat="1" ht="20.100000000000001" customHeight="1" x14ac:dyDescent="0.2">
      <c r="A8" s="88" t="s">
        <v>279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7"/>
      <c r="O8" s="15">
        <v>102.26666666666667</v>
      </c>
      <c r="P8" s="15">
        <v>101.50029166666668</v>
      </c>
      <c r="Q8" s="15">
        <v>101.83858333333332</v>
      </c>
      <c r="R8" s="19">
        <v>101.03174999999999</v>
      </c>
      <c r="S8" s="16">
        <v>102.341925</v>
      </c>
      <c r="T8" s="16">
        <v>106.30810833333334</v>
      </c>
      <c r="U8" s="16">
        <v>110.10295833333335</v>
      </c>
      <c r="V8" s="16">
        <v>111.09465</v>
      </c>
      <c r="W8" s="54">
        <v>-0.77619663648124515</v>
      </c>
      <c r="X8" s="54">
        <v>-0.74938885267273747</v>
      </c>
      <c r="Y8" s="54">
        <v>0.33329132469648926</v>
      </c>
      <c r="Z8" s="54">
        <v>-0.79226684712652684</v>
      </c>
      <c r="AA8" s="54">
        <v>1.2967953143442799</v>
      </c>
      <c r="AB8" s="54">
        <v>3.8754238141732458</v>
      </c>
      <c r="AC8" s="54">
        <v>3.5696712691952968</v>
      </c>
      <c r="AD8" s="55">
        <v>0.90069484206259176</v>
      </c>
      <c r="AE8" s="58"/>
    </row>
    <row r="9" spans="1:31" s="1" customFormat="1" ht="20.100000000000001" customHeight="1" x14ac:dyDescent="0.2">
      <c r="A9" s="3"/>
      <c r="B9" s="3"/>
      <c r="C9" s="3" t="s">
        <v>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26">
        <v>102.27500000000002</v>
      </c>
      <c r="P9" s="26">
        <v>101.29290000000002</v>
      </c>
      <c r="Q9" s="26">
        <v>101.60086666666666</v>
      </c>
      <c r="R9" s="27">
        <v>100.64091666666667</v>
      </c>
      <c r="S9" s="28">
        <v>102.08364999999999</v>
      </c>
      <c r="T9" s="28">
        <v>106.20440000000002</v>
      </c>
      <c r="U9" s="28">
        <v>109.9201583333333</v>
      </c>
      <c r="V9" s="28">
        <v>110.77224999999999</v>
      </c>
      <c r="W9" s="28">
        <v>-1.0401548137397185</v>
      </c>
      <c r="X9" s="28">
        <v>-0.96025421657296306</v>
      </c>
      <c r="Y9" s="28">
        <v>0.30403578796405384</v>
      </c>
      <c r="Z9" s="28">
        <v>-0.94482461763776371</v>
      </c>
      <c r="AA9" s="28">
        <v>1.4335455012912917</v>
      </c>
      <c r="AB9" s="28">
        <v>4.0366405394008069</v>
      </c>
      <c r="AC9" s="28">
        <v>3.4986858673776879</v>
      </c>
      <c r="AD9" s="29">
        <v>0.77519144767124715</v>
      </c>
      <c r="AE9" s="10"/>
    </row>
    <row r="10" spans="1:31" s="1" customFormat="1" ht="15" customHeight="1" x14ac:dyDescent="0.2">
      <c r="A10" s="3"/>
      <c r="B10" s="3"/>
      <c r="C10" s="3"/>
      <c r="D10" s="3" t="s">
        <v>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26">
        <v>100.30000000000001</v>
      </c>
      <c r="P10" s="26">
        <v>100.36946666666667</v>
      </c>
      <c r="Q10" s="26">
        <v>101.03005833333333</v>
      </c>
      <c r="R10" s="27">
        <v>100.86607499999998</v>
      </c>
      <c r="S10" s="28">
        <v>101.55693333333333</v>
      </c>
      <c r="T10" s="28">
        <v>104.84998333333334</v>
      </c>
      <c r="U10" s="28">
        <v>106.32026666666667</v>
      </c>
      <c r="V10" s="28">
        <v>109.23795833333332</v>
      </c>
      <c r="W10" s="28">
        <v>-0.69306930693068125</v>
      </c>
      <c r="X10" s="28">
        <v>6.9258889996675066E-2</v>
      </c>
      <c r="Y10" s="28">
        <v>0.65815998490907646</v>
      </c>
      <c r="Z10" s="28">
        <v>-0.16231143091327738</v>
      </c>
      <c r="AA10" s="28">
        <v>0.68492635738364527</v>
      </c>
      <c r="AB10" s="28">
        <v>3.2425654181496952</v>
      </c>
      <c r="AC10" s="28">
        <v>1.4022733114406662</v>
      </c>
      <c r="AD10" s="29">
        <v>2.7442478824984136</v>
      </c>
      <c r="AE10" s="10"/>
    </row>
    <row r="11" spans="1:31" s="1" customFormat="1" x14ac:dyDescent="0.2">
      <c r="A11" s="3"/>
      <c r="B11" s="3"/>
      <c r="C11" s="3"/>
      <c r="D11" s="3"/>
      <c r="E11" s="3" t="s">
        <v>6</v>
      </c>
      <c r="F11" s="3"/>
      <c r="G11" s="3"/>
      <c r="H11" s="3"/>
      <c r="I11" s="3"/>
      <c r="J11" s="3"/>
      <c r="K11" s="3"/>
      <c r="L11" s="3"/>
      <c r="M11" s="3"/>
      <c r="N11" s="3"/>
      <c r="O11" s="26">
        <v>100.41666666666664</v>
      </c>
      <c r="P11" s="26">
        <v>100.10596666666665</v>
      </c>
      <c r="Q11" s="26">
        <v>100.05092500000001</v>
      </c>
      <c r="R11" s="27">
        <v>100.24215833333334</v>
      </c>
      <c r="S11" s="28">
        <v>99.847033333333343</v>
      </c>
      <c r="T11" s="28">
        <v>100.13736666666667</v>
      </c>
      <c r="U11" s="28">
        <v>101.35126666666666</v>
      </c>
      <c r="V11" s="28">
        <v>106.42010000000001</v>
      </c>
      <c r="W11" s="28">
        <v>-0.37205456800333536</v>
      </c>
      <c r="X11" s="28">
        <v>-0.30941078838174008</v>
      </c>
      <c r="Y11" s="28">
        <v>-5.4983402587694741E-2</v>
      </c>
      <c r="Z11" s="28">
        <v>0.19113599732669684</v>
      </c>
      <c r="AA11" s="28">
        <v>-0.39417048332707338</v>
      </c>
      <c r="AB11" s="28">
        <v>0.29077812694148975</v>
      </c>
      <c r="AC11" s="28">
        <v>1.2122347934720352</v>
      </c>
      <c r="AD11" s="29">
        <v>5.0012530677136908</v>
      </c>
      <c r="AE11" s="10"/>
    </row>
    <row r="12" spans="1:31" s="1" customFormat="1" x14ac:dyDescent="0.2">
      <c r="A12" s="3"/>
      <c r="B12" s="3"/>
      <c r="C12" s="3"/>
      <c r="D12" s="3"/>
      <c r="E12" s="3" t="s">
        <v>7</v>
      </c>
      <c r="F12" s="3"/>
      <c r="G12" s="3"/>
      <c r="H12" s="3"/>
      <c r="I12" s="3"/>
      <c r="J12" s="3"/>
      <c r="K12" s="3"/>
      <c r="L12" s="3"/>
      <c r="M12" s="3"/>
      <c r="N12" s="3"/>
      <c r="O12" s="26">
        <v>96.47499999999998</v>
      </c>
      <c r="P12" s="26">
        <v>95.899549999999991</v>
      </c>
      <c r="Q12" s="26">
        <v>95.761433333333343</v>
      </c>
      <c r="R12" s="27">
        <v>93.127341666666652</v>
      </c>
      <c r="S12" s="28">
        <v>94.077216666666672</v>
      </c>
      <c r="T12" s="28">
        <v>96.535716666666659</v>
      </c>
      <c r="U12" s="28">
        <v>100.11969166666667</v>
      </c>
      <c r="V12" s="28">
        <v>99.066050000000004</v>
      </c>
      <c r="W12" s="28">
        <v>-0.52414504210348412</v>
      </c>
      <c r="X12" s="28">
        <v>-0.59647577092509607</v>
      </c>
      <c r="Y12" s="28">
        <v>-0.14402222603405335</v>
      </c>
      <c r="Z12" s="28">
        <v>-2.7506811197131498</v>
      </c>
      <c r="AA12" s="28">
        <v>1.0199743523227909</v>
      </c>
      <c r="AB12" s="28">
        <v>2.6132788438149959</v>
      </c>
      <c r="AC12" s="28">
        <v>3.7125896235641989</v>
      </c>
      <c r="AD12" s="29">
        <v>-1.0523820530476797</v>
      </c>
      <c r="AE12" s="10"/>
    </row>
    <row r="13" spans="1:31" s="1" customFormat="1" x14ac:dyDescent="0.2">
      <c r="A13" s="3"/>
      <c r="B13" s="3"/>
      <c r="C13" s="3"/>
      <c r="D13" s="3"/>
      <c r="E13" s="3" t="s">
        <v>8</v>
      </c>
      <c r="F13" s="3"/>
      <c r="G13" s="3"/>
      <c r="H13" s="3"/>
      <c r="I13" s="3"/>
      <c r="J13" s="3"/>
      <c r="K13" s="3"/>
      <c r="L13" s="3"/>
      <c r="M13" s="3"/>
      <c r="N13" s="3"/>
      <c r="O13" s="26">
        <v>100.25833333333333</v>
      </c>
      <c r="P13" s="26">
        <v>99.967375000000004</v>
      </c>
      <c r="Q13" s="26">
        <v>101.75055833333333</v>
      </c>
      <c r="R13" s="27">
        <v>101.70191666666666</v>
      </c>
      <c r="S13" s="28">
        <v>103.39449166666667</v>
      </c>
      <c r="T13" s="28">
        <v>111.10998333333335</v>
      </c>
      <c r="U13" s="28">
        <v>111.49258333333334</v>
      </c>
      <c r="V13" s="28">
        <v>110.70141666666666</v>
      </c>
      <c r="W13" s="28">
        <v>-1.2638489946655938</v>
      </c>
      <c r="X13" s="28">
        <v>-0.29020862771173483</v>
      </c>
      <c r="Y13" s="28">
        <v>1.7837652867581255</v>
      </c>
      <c r="Z13" s="28">
        <v>-4.7804815485449126E-2</v>
      </c>
      <c r="AA13" s="28">
        <v>1.6642508376194343</v>
      </c>
      <c r="AB13" s="28">
        <v>7.4621883064531573</v>
      </c>
      <c r="AC13" s="28">
        <v>0.34434349508647699</v>
      </c>
      <c r="AD13" s="29">
        <v>-0.70961371870028245</v>
      </c>
      <c r="AE13" s="10"/>
    </row>
    <row r="14" spans="1:31" s="1" customFormat="1" x14ac:dyDescent="0.2">
      <c r="A14" s="3"/>
      <c r="B14" s="3"/>
      <c r="C14" s="3"/>
      <c r="D14" s="3"/>
      <c r="E14" s="3" t="s">
        <v>9</v>
      </c>
      <c r="F14" s="3"/>
      <c r="G14" s="3"/>
      <c r="H14" s="3"/>
      <c r="I14" s="3"/>
      <c r="J14" s="3"/>
      <c r="K14" s="3"/>
      <c r="L14" s="3"/>
      <c r="M14" s="3"/>
      <c r="N14" s="3"/>
      <c r="O14" s="26">
        <v>103.38333333333331</v>
      </c>
      <c r="P14" s="26">
        <v>102.46008333333333</v>
      </c>
      <c r="Q14" s="26">
        <v>102.32530000000001</v>
      </c>
      <c r="R14" s="27">
        <v>101.54320833333333</v>
      </c>
      <c r="S14" s="28">
        <v>101.67868333333332</v>
      </c>
      <c r="T14" s="28">
        <v>102.96884166666668</v>
      </c>
      <c r="U14" s="28">
        <v>114.20147500000002</v>
      </c>
      <c r="V14" s="28">
        <v>119.15578333333336</v>
      </c>
      <c r="W14" s="28">
        <v>0.36404821616373795</v>
      </c>
      <c r="X14" s="28">
        <v>-0.8930356279219609</v>
      </c>
      <c r="Y14" s="28">
        <v>-0.13154716348886097</v>
      </c>
      <c r="Z14" s="28">
        <v>-0.7643189579377605</v>
      </c>
      <c r="AA14" s="28">
        <v>0.1334161114501029</v>
      </c>
      <c r="AB14" s="28">
        <v>1.2688582218397073</v>
      </c>
      <c r="AC14" s="28">
        <v>10.908769246619187</v>
      </c>
      <c r="AD14" s="29">
        <v>4.338217464645993</v>
      </c>
      <c r="AE14" s="10"/>
    </row>
    <row r="15" spans="1:31" s="1" customFormat="1" x14ac:dyDescent="0.2">
      <c r="A15" s="3"/>
      <c r="B15" s="3"/>
      <c r="C15" s="3"/>
      <c r="D15" s="3"/>
      <c r="E15" s="3" t="s">
        <v>10</v>
      </c>
      <c r="F15" s="3"/>
      <c r="G15" s="3"/>
      <c r="H15" s="3"/>
      <c r="I15" s="3"/>
      <c r="J15" s="3"/>
      <c r="K15" s="3"/>
      <c r="L15" s="3"/>
      <c r="M15" s="3"/>
      <c r="N15" s="3"/>
      <c r="O15" s="26">
        <v>98.341666666666654</v>
      </c>
      <c r="P15" s="26">
        <v>104.13885000000001</v>
      </c>
      <c r="Q15" s="26">
        <v>105.01855833333332</v>
      </c>
      <c r="R15" s="27">
        <v>103.10264166666667</v>
      </c>
      <c r="S15" s="28">
        <v>106.71482499999998</v>
      </c>
      <c r="T15" s="28">
        <v>109.81140833333332</v>
      </c>
      <c r="U15" s="28">
        <v>108.85954166666666</v>
      </c>
      <c r="V15" s="28">
        <v>116.12052499999999</v>
      </c>
      <c r="W15" s="28">
        <v>-0.81526306942346594</v>
      </c>
      <c r="X15" s="28">
        <v>5.8949411066858914</v>
      </c>
      <c r="Y15" s="28">
        <v>0.84474558085989315</v>
      </c>
      <c r="Z15" s="28">
        <v>-1.8243600912759064</v>
      </c>
      <c r="AA15" s="28">
        <v>3.5034828157086224</v>
      </c>
      <c r="AB15" s="28">
        <v>2.9017367861806918</v>
      </c>
      <c r="AC15" s="28">
        <v>-0.86681946904575113</v>
      </c>
      <c r="AD15" s="29">
        <v>6.6700476799423001</v>
      </c>
      <c r="AE15" s="10"/>
    </row>
    <row r="16" spans="1:31" s="1" customFormat="1" ht="15" customHeight="1" x14ac:dyDescent="0.2">
      <c r="A16" s="3"/>
      <c r="B16" s="3"/>
      <c r="C16" s="3"/>
      <c r="D16" s="3" t="s">
        <v>11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26">
        <v>103.76666666666667</v>
      </c>
      <c r="P16" s="26">
        <v>101.16332499999999</v>
      </c>
      <c r="Q16" s="26">
        <v>101.77972499999998</v>
      </c>
      <c r="R16" s="27">
        <v>99.099108333333348</v>
      </c>
      <c r="S16" s="28">
        <v>101.18664166666666</v>
      </c>
      <c r="T16" s="28">
        <v>103.73057500000003</v>
      </c>
      <c r="U16" s="28">
        <v>105.39235000000002</v>
      </c>
      <c r="V16" s="28">
        <v>105.87070833333335</v>
      </c>
      <c r="W16" s="28">
        <v>-2.390844242376744</v>
      </c>
      <c r="X16" s="28">
        <v>-2.5088419530999175</v>
      </c>
      <c r="Y16" s="28">
        <v>0.60931172438232295</v>
      </c>
      <c r="Z16" s="28">
        <v>-2.6337432790927977</v>
      </c>
      <c r="AA16" s="28">
        <v>2.1065107128023897</v>
      </c>
      <c r="AB16" s="28">
        <v>2.5140999754826368</v>
      </c>
      <c r="AC16" s="28">
        <v>1.602010786115855</v>
      </c>
      <c r="AD16" s="29">
        <v>0.45388335427887228</v>
      </c>
      <c r="AE16" s="10"/>
    </row>
    <row r="17" spans="1:31" s="1" customFormat="1" x14ac:dyDescent="0.2">
      <c r="A17" s="3"/>
      <c r="B17" s="3"/>
      <c r="C17" s="3"/>
      <c r="D17" s="3"/>
      <c r="E17" s="3" t="s">
        <v>12</v>
      </c>
      <c r="F17" s="3"/>
      <c r="G17" s="3"/>
      <c r="H17" s="3"/>
      <c r="I17" s="3"/>
      <c r="J17" s="3"/>
      <c r="K17" s="3"/>
      <c r="L17" s="3"/>
      <c r="M17" s="3"/>
      <c r="N17" s="3"/>
      <c r="O17" s="26">
        <v>113.075</v>
      </c>
      <c r="P17" s="26">
        <v>111.88597499999999</v>
      </c>
      <c r="Q17" s="26">
        <v>110.77080833333332</v>
      </c>
      <c r="R17" s="27">
        <v>108.06856666666664</v>
      </c>
      <c r="S17" s="28">
        <v>105.93199166666666</v>
      </c>
      <c r="T17" s="28">
        <v>109.34499999999998</v>
      </c>
      <c r="U17" s="28">
        <v>111.17421666666668</v>
      </c>
      <c r="V17" s="28">
        <v>118.17413333333333</v>
      </c>
      <c r="W17" s="28">
        <v>-1.050098446729379</v>
      </c>
      <c r="X17" s="28">
        <v>-1.05153659075836</v>
      </c>
      <c r="Y17" s="28">
        <v>-0.99669924373154117</v>
      </c>
      <c r="Z17" s="28">
        <v>-2.4394889838982152</v>
      </c>
      <c r="AA17" s="28">
        <v>-1.9770549993414477</v>
      </c>
      <c r="AB17" s="28">
        <v>3.2218863061434178</v>
      </c>
      <c r="AC17" s="28">
        <v>1.6728855152651647</v>
      </c>
      <c r="AD17" s="29">
        <v>6.2963489885919017</v>
      </c>
      <c r="AE17" s="10"/>
    </row>
    <row r="18" spans="1:31" s="1" customFormat="1" x14ac:dyDescent="0.2">
      <c r="A18" s="3"/>
      <c r="B18" s="3"/>
      <c r="C18" s="3"/>
      <c r="D18" s="3"/>
      <c r="E18" s="3" t="s">
        <v>13</v>
      </c>
      <c r="F18" s="3"/>
      <c r="G18" s="3"/>
      <c r="H18" s="3"/>
      <c r="I18" s="3"/>
      <c r="J18" s="3"/>
      <c r="K18" s="3"/>
      <c r="L18" s="3"/>
      <c r="M18" s="3"/>
      <c r="N18" s="3"/>
      <c r="O18" s="26">
        <v>99.141666666666666</v>
      </c>
      <c r="P18" s="26">
        <v>94.58711666666666</v>
      </c>
      <c r="Q18" s="26">
        <v>95.902375000000006</v>
      </c>
      <c r="R18" s="27">
        <v>96.354258333333334</v>
      </c>
      <c r="S18" s="28">
        <v>98.620491666666666</v>
      </c>
      <c r="T18" s="28">
        <v>95.947558333333333</v>
      </c>
      <c r="U18" s="28">
        <v>97.101883333333319</v>
      </c>
      <c r="V18" s="28">
        <v>100.80455833333333</v>
      </c>
      <c r="W18" s="28">
        <v>-6.2711730875285525</v>
      </c>
      <c r="X18" s="28">
        <v>-4.5939816760527918</v>
      </c>
      <c r="Y18" s="28">
        <v>1.3905258767622968</v>
      </c>
      <c r="Z18" s="28">
        <v>0.47119097241680663</v>
      </c>
      <c r="AA18" s="28">
        <v>2.3519804651429155</v>
      </c>
      <c r="AB18" s="28">
        <v>-2.7103224574946694</v>
      </c>
      <c r="AC18" s="28">
        <v>1.2030790778330385</v>
      </c>
      <c r="AD18" s="29">
        <v>3.8131855664317129</v>
      </c>
      <c r="AE18" s="10"/>
    </row>
    <row r="19" spans="1:31" s="1" customFormat="1" x14ac:dyDescent="0.2">
      <c r="A19" s="3"/>
      <c r="B19" s="3"/>
      <c r="C19" s="3"/>
      <c r="D19" s="3"/>
      <c r="E19" s="3" t="s">
        <v>14</v>
      </c>
      <c r="F19" s="3"/>
      <c r="G19" s="3"/>
      <c r="H19" s="3"/>
      <c r="I19" s="3"/>
      <c r="J19" s="3"/>
      <c r="K19" s="3"/>
      <c r="L19" s="3"/>
      <c r="M19" s="3"/>
      <c r="N19" s="3"/>
      <c r="O19" s="26">
        <v>96.066666666666663</v>
      </c>
      <c r="P19" s="26">
        <v>91.42509166666666</v>
      </c>
      <c r="Q19" s="26">
        <v>93.568433333333317</v>
      </c>
      <c r="R19" s="27">
        <v>88.753633333333326</v>
      </c>
      <c r="S19" s="28">
        <v>95.400774999999967</v>
      </c>
      <c r="T19" s="28">
        <v>97.870799999999988</v>
      </c>
      <c r="U19" s="28">
        <v>97.512916666666669</v>
      </c>
      <c r="V19" s="28">
        <v>91.539325000000005</v>
      </c>
      <c r="W19" s="28">
        <v>-4.5062955599734948</v>
      </c>
      <c r="X19" s="28">
        <v>-4.8316186675919539</v>
      </c>
      <c r="Y19" s="28">
        <v>2.3443691743632229</v>
      </c>
      <c r="Z19" s="28">
        <v>-5.145752502713691</v>
      </c>
      <c r="AA19" s="28">
        <v>7.4894304796535778</v>
      </c>
      <c r="AB19" s="28">
        <v>2.5891037048703538</v>
      </c>
      <c r="AC19" s="28">
        <v>-0.36566916111171111</v>
      </c>
      <c r="AD19" s="29">
        <v>-6.125949126397785</v>
      </c>
      <c r="AE19" s="10"/>
    </row>
    <row r="20" spans="1:31" s="1" customFormat="1" x14ac:dyDescent="0.2">
      <c r="A20" s="3"/>
      <c r="B20" s="3"/>
      <c r="C20" s="3"/>
      <c r="D20" s="3"/>
      <c r="E20" s="3" t="s">
        <v>15</v>
      </c>
      <c r="F20" s="3"/>
      <c r="G20" s="3"/>
      <c r="H20" s="3"/>
      <c r="I20" s="3"/>
      <c r="J20" s="3"/>
      <c r="K20" s="3"/>
      <c r="L20" s="3"/>
      <c r="M20" s="3"/>
      <c r="N20" s="3"/>
      <c r="O20" s="26">
        <v>113.45833333333333</v>
      </c>
      <c r="P20" s="26">
        <v>114.25862499999999</v>
      </c>
      <c r="Q20" s="26">
        <v>117.16872499999999</v>
      </c>
      <c r="R20" s="27">
        <v>109.13763333333334</v>
      </c>
      <c r="S20" s="28">
        <v>102.51793333333332</v>
      </c>
      <c r="T20" s="28">
        <v>102.01835</v>
      </c>
      <c r="U20" s="28">
        <v>88.885091666666668</v>
      </c>
      <c r="V20" s="28">
        <v>92.781974999999989</v>
      </c>
      <c r="W20" s="28">
        <v>3.1986659592207758</v>
      </c>
      <c r="X20" s="28">
        <v>0.70536173338228991</v>
      </c>
      <c r="Y20" s="28">
        <v>2.5469412046574149</v>
      </c>
      <c r="Z20" s="28">
        <v>-6.854296371891607</v>
      </c>
      <c r="AA20" s="28">
        <v>-6.0654604629200861</v>
      </c>
      <c r="AB20" s="28">
        <v>-0.48731311399825472</v>
      </c>
      <c r="AC20" s="28">
        <v>-12.873427509201363</v>
      </c>
      <c r="AD20" s="29">
        <v>4.3841810367336649</v>
      </c>
      <c r="AE20" s="10"/>
    </row>
    <row r="21" spans="1:31" s="1" customFormat="1" x14ac:dyDescent="0.2">
      <c r="A21" s="3"/>
      <c r="B21" s="3"/>
      <c r="C21" s="3"/>
      <c r="D21" s="3"/>
      <c r="E21" s="3" t="s">
        <v>16</v>
      </c>
      <c r="F21" s="3"/>
      <c r="G21" s="3"/>
      <c r="H21" s="3"/>
      <c r="I21" s="3"/>
      <c r="J21" s="3"/>
      <c r="K21" s="3"/>
      <c r="L21" s="3"/>
      <c r="M21" s="3"/>
      <c r="N21" s="3"/>
      <c r="O21" s="26">
        <v>105.08333333333336</v>
      </c>
      <c r="P21" s="26">
        <v>103.81926666666668</v>
      </c>
      <c r="Q21" s="26">
        <v>103.11330833333334</v>
      </c>
      <c r="R21" s="27">
        <v>100.83148333333332</v>
      </c>
      <c r="S21" s="28">
        <v>98.85733333333333</v>
      </c>
      <c r="T21" s="28">
        <v>99.357291666666683</v>
      </c>
      <c r="U21" s="28">
        <v>99.613666666666674</v>
      </c>
      <c r="V21" s="28">
        <v>97.938616666666675</v>
      </c>
      <c r="W21" s="28">
        <v>-0.80239144115792271</v>
      </c>
      <c r="X21" s="28">
        <v>-1.202918318794616</v>
      </c>
      <c r="Y21" s="28">
        <v>-0.6799877864673789</v>
      </c>
      <c r="Z21" s="28">
        <v>-2.2129296759867145</v>
      </c>
      <c r="AA21" s="28">
        <v>-1.9578706320066317</v>
      </c>
      <c r="AB21" s="28">
        <v>0.50573722401307464</v>
      </c>
      <c r="AC21" s="28">
        <v>0.25803340217858306</v>
      </c>
      <c r="AD21" s="29">
        <v>-1.6815463741588417</v>
      </c>
      <c r="AE21" s="10"/>
    </row>
    <row r="22" spans="1:31" s="1" customFormat="1" x14ac:dyDescent="0.2">
      <c r="A22" s="3"/>
      <c r="B22" s="3"/>
      <c r="C22" s="3"/>
      <c r="D22" s="3"/>
      <c r="E22" s="3" t="s">
        <v>17</v>
      </c>
      <c r="F22" s="3"/>
      <c r="G22" s="3"/>
      <c r="H22" s="3"/>
      <c r="I22" s="3"/>
      <c r="J22" s="3"/>
      <c r="K22" s="3"/>
      <c r="L22" s="3"/>
      <c r="M22" s="3"/>
      <c r="N22" s="3"/>
      <c r="O22" s="26">
        <v>105.38333333333333</v>
      </c>
      <c r="P22" s="26">
        <v>104.93655833333332</v>
      </c>
      <c r="Q22" s="26">
        <v>104.80034166666665</v>
      </c>
      <c r="R22" s="27">
        <v>105.52255833333332</v>
      </c>
      <c r="S22" s="28">
        <v>106.85461666666669</v>
      </c>
      <c r="T22" s="28">
        <v>111.89879166666668</v>
      </c>
      <c r="U22" s="28">
        <v>120.0637</v>
      </c>
      <c r="V22" s="28">
        <v>120.96725833333335</v>
      </c>
      <c r="W22" s="28">
        <v>0.53263375467047069</v>
      </c>
      <c r="X22" s="28">
        <v>-0.42395223786178349</v>
      </c>
      <c r="Y22" s="28">
        <v>-0.12980858990437127</v>
      </c>
      <c r="Z22" s="28">
        <v>0.6891357940070435</v>
      </c>
      <c r="AA22" s="28">
        <v>1.2623446155707825</v>
      </c>
      <c r="AB22" s="28">
        <v>4.7205962244339048</v>
      </c>
      <c r="AC22" s="28">
        <v>7.2966903500223879</v>
      </c>
      <c r="AD22" s="29">
        <v>0.75256579077051811</v>
      </c>
      <c r="AE22" s="10"/>
    </row>
    <row r="23" spans="1:31" s="1" customFormat="1" x14ac:dyDescent="0.2">
      <c r="A23" s="3"/>
      <c r="B23" s="3"/>
      <c r="C23" s="3"/>
      <c r="D23" s="3"/>
      <c r="E23" s="3" t="s">
        <v>18</v>
      </c>
      <c r="F23" s="3"/>
      <c r="G23" s="3"/>
      <c r="H23" s="3"/>
      <c r="I23" s="3"/>
      <c r="J23" s="3"/>
      <c r="K23" s="3"/>
      <c r="L23" s="3"/>
      <c r="M23" s="3"/>
      <c r="N23" s="3"/>
      <c r="O23" s="26">
        <v>103.15833333333335</v>
      </c>
      <c r="P23" s="26">
        <v>105.28837499999997</v>
      </c>
      <c r="Q23" s="26">
        <v>105.78624166666668</v>
      </c>
      <c r="R23" s="27">
        <v>107.087875</v>
      </c>
      <c r="S23" s="28">
        <v>108.15284166666665</v>
      </c>
      <c r="T23" s="28">
        <v>109.24736666666668</v>
      </c>
      <c r="U23" s="28">
        <v>114.51300833333335</v>
      </c>
      <c r="V23" s="28">
        <v>119.12785000000001</v>
      </c>
      <c r="W23" s="28">
        <v>-0.5782668058790108</v>
      </c>
      <c r="X23" s="28">
        <v>2.0648275304951511</v>
      </c>
      <c r="Y23" s="28">
        <v>0.47286005379673668</v>
      </c>
      <c r="Z23" s="28">
        <v>1.230437259917764</v>
      </c>
      <c r="AA23" s="28">
        <v>0.99447922247652798</v>
      </c>
      <c r="AB23" s="28">
        <v>1.0120168671789713</v>
      </c>
      <c r="AC23" s="28">
        <v>4.8199254840925079</v>
      </c>
      <c r="AD23" s="29">
        <v>4.0299715585441902</v>
      </c>
      <c r="AE23" s="10"/>
    </row>
    <row r="24" spans="1:31" s="1" customFormat="1" ht="15" customHeight="1" x14ac:dyDescent="0.2">
      <c r="A24" s="3"/>
      <c r="B24" s="3"/>
      <c r="C24" s="3"/>
      <c r="D24" s="3" t="s">
        <v>19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26">
        <v>99.666666666666643</v>
      </c>
      <c r="P24" s="26">
        <v>99.307649999999981</v>
      </c>
      <c r="Q24" s="26">
        <v>98.143083333333337</v>
      </c>
      <c r="R24" s="27">
        <v>99.857841666666658</v>
      </c>
      <c r="S24" s="28">
        <v>99.195366666666644</v>
      </c>
      <c r="T24" s="28">
        <v>100.60540000000002</v>
      </c>
      <c r="U24" s="28">
        <v>98.286183333333341</v>
      </c>
      <c r="V24" s="28">
        <v>94.210249999999988</v>
      </c>
      <c r="W24" s="28">
        <v>-1.4745860449790342</v>
      </c>
      <c r="X24" s="28">
        <v>-0.36021739130434582</v>
      </c>
      <c r="Y24" s="28">
        <v>-1.1726857565017923</v>
      </c>
      <c r="Z24" s="28">
        <v>1.7472024263893502</v>
      </c>
      <c r="AA24" s="28">
        <v>-0.66341810411985591</v>
      </c>
      <c r="AB24" s="28">
        <v>1.4214709625214823</v>
      </c>
      <c r="AC24" s="28">
        <v>-2.3052606188799842</v>
      </c>
      <c r="AD24" s="29">
        <v>-4.1470054030992287</v>
      </c>
      <c r="AE24" s="10"/>
    </row>
    <row r="25" spans="1:31" s="1" customFormat="1" x14ac:dyDescent="0.2">
      <c r="A25" s="3"/>
      <c r="B25" s="3"/>
      <c r="C25" s="3"/>
      <c r="D25" s="3"/>
      <c r="E25" s="3" t="s">
        <v>19</v>
      </c>
      <c r="F25" s="3"/>
      <c r="G25" s="3"/>
      <c r="H25" s="3"/>
      <c r="I25" s="3"/>
      <c r="J25" s="3"/>
      <c r="K25" s="3"/>
      <c r="L25" s="3"/>
      <c r="M25" s="3"/>
      <c r="N25" s="3"/>
      <c r="O25" s="26">
        <v>100.625</v>
      </c>
      <c r="P25" s="26">
        <v>98.236033333333339</v>
      </c>
      <c r="Q25" s="26">
        <v>95.173900000000017</v>
      </c>
      <c r="R25" s="27">
        <v>96.090800000000002</v>
      </c>
      <c r="S25" s="28">
        <v>92.717250000000021</v>
      </c>
      <c r="T25" s="28">
        <v>92.508574999999993</v>
      </c>
      <c r="U25" s="28">
        <v>83.731666666666669</v>
      </c>
      <c r="V25" s="28">
        <v>75.953833333333321</v>
      </c>
      <c r="W25" s="28">
        <v>-2.2346368715083571</v>
      </c>
      <c r="X25" s="28">
        <v>-2.3741283643892217</v>
      </c>
      <c r="Y25" s="28">
        <v>-3.1171182604074943</v>
      </c>
      <c r="Z25" s="28">
        <v>0.96339437597912081</v>
      </c>
      <c r="AA25" s="28">
        <v>-3.5107939573819493</v>
      </c>
      <c r="AB25" s="28">
        <v>-0.2250659936527768</v>
      </c>
      <c r="AC25" s="28">
        <v>-9.4876700168966153</v>
      </c>
      <c r="AD25" s="29">
        <v>-9.2889985867553264</v>
      </c>
      <c r="AE25" s="10"/>
    </row>
    <row r="26" spans="1:31" s="1" customFormat="1" x14ac:dyDescent="0.2">
      <c r="A26" s="3"/>
      <c r="B26" s="3"/>
      <c r="C26" s="3"/>
      <c r="D26" s="3"/>
      <c r="E26" s="3" t="s">
        <v>20</v>
      </c>
      <c r="F26" s="3"/>
      <c r="G26" s="3"/>
      <c r="H26" s="3"/>
      <c r="I26" s="3"/>
      <c r="J26" s="3"/>
      <c r="K26" s="3"/>
      <c r="L26" s="3"/>
      <c r="M26" s="3"/>
      <c r="N26" s="3"/>
      <c r="O26" s="26">
        <v>109.29999999999997</v>
      </c>
      <c r="P26" s="26">
        <v>109.286</v>
      </c>
      <c r="Q26" s="26">
        <v>112.68851666666666</v>
      </c>
      <c r="R26" s="27">
        <v>134.21940833333335</v>
      </c>
      <c r="S26" s="28">
        <v>143.36345833333334</v>
      </c>
      <c r="T26" s="28">
        <v>136.16134166666666</v>
      </c>
      <c r="U26" s="28">
        <v>122.11533333333334</v>
      </c>
      <c r="V26" s="28">
        <v>113.95168333333334</v>
      </c>
      <c r="W26" s="28">
        <v>5.2226233453670119</v>
      </c>
      <c r="X26" s="28">
        <v>-1.2808783165567661E-2</v>
      </c>
      <c r="Y26" s="28">
        <v>3.1134058037320926</v>
      </c>
      <c r="Z26" s="28">
        <v>19.106553447992567</v>
      </c>
      <c r="AA26" s="28">
        <v>6.8127628586253053</v>
      </c>
      <c r="AB26" s="28">
        <v>-5.0236767098078019</v>
      </c>
      <c r="AC26" s="28">
        <v>-10.315709408709424</v>
      </c>
      <c r="AD26" s="29">
        <v>-6.6851965082190077</v>
      </c>
      <c r="AE26" s="10"/>
    </row>
    <row r="27" spans="1:31" s="1" customFormat="1" x14ac:dyDescent="0.2">
      <c r="A27" s="3"/>
      <c r="B27" s="3"/>
      <c r="C27" s="3"/>
      <c r="D27" s="3"/>
      <c r="E27" s="3" t="s">
        <v>21</v>
      </c>
      <c r="F27" s="3"/>
      <c r="G27" s="3"/>
      <c r="H27" s="3"/>
      <c r="I27" s="3"/>
      <c r="J27" s="3"/>
      <c r="K27" s="3"/>
      <c r="L27" s="3"/>
      <c r="M27" s="3"/>
      <c r="N27" s="3"/>
      <c r="O27" s="26">
        <v>97.808333333333337</v>
      </c>
      <c r="P27" s="26">
        <v>98.871766666666659</v>
      </c>
      <c r="Q27" s="26">
        <v>98.52291666666666</v>
      </c>
      <c r="R27" s="27">
        <v>98.427725000000009</v>
      </c>
      <c r="S27" s="28">
        <v>98.529716666666673</v>
      </c>
      <c r="T27" s="28">
        <v>102.13506666666667</v>
      </c>
      <c r="U27" s="28">
        <v>105.85372500000001</v>
      </c>
      <c r="V27" s="28">
        <v>104.92235833333332</v>
      </c>
      <c r="W27" s="28">
        <v>-1.7742070466147766</v>
      </c>
      <c r="X27" s="28">
        <v>1.0872625031950207</v>
      </c>
      <c r="Y27" s="28">
        <v>-0.3528307541788962</v>
      </c>
      <c r="Z27" s="28">
        <v>-9.6618806961132009E-2</v>
      </c>
      <c r="AA27" s="28">
        <v>0.10362087172761392</v>
      </c>
      <c r="AB27" s="28">
        <v>3.6591498706904417</v>
      </c>
      <c r="AC27" s="28">
        <v>3.640922216724789</v>
      </c>
      <c r="AD27" s="29">
        <v>-0.87986196675335293</v>
      </c>
      <c r="AE27" s="10"/>
    </row>
    <row r="28" spans="1:31" s="1" customFormat="1" ht="15" customHeight="1" x14ac:dyDescent="0.2">
      <c r="A28" s="3"/>
      <c r="B28" s="3"/>
      <c r="C28" s="3"/>
      <c r="D28" s="3" t="s">
        <v>22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26">
        <v>101.625</v>
      </c>
      <c r="P28" s="26">
        <v>102.59404166666666</v>
      </c>
      <c r="Q28" s="26">
        <v>103.13823333333333</v>
      </c>
      <c r="R28" s="27">
        <v>104.32664166666667</v>
      </c>
      <c r="S28" s="28">
        <v>106.06770833333333</v>
      </c>
      <c r="T28" s="28">
        <v>112.62332500000001</v>
      </c>
      <c r="U28" s="28">
        <v>120.30748333333332</v>
      </c>
      <c r="V28" s="28">
        <v>124.62464999999999</v>
      </c>
      <c r="W28" s="28">
        <v>1.464348115483844</v>
      </c>
      <c r="X28" s="28">
        <v>0.95354653546533541</v>
      </c>
      <c r="Y28" s="28">
        <v>0.53043203857274079</v>
      </c>
      <c r="Z28" s="28">
        <v>1.1522480993954218</v>
      </c>
      <c r="AA28" s="28">
        <v>1.6688610299845834</v>
      </c>
      <c r="AB28" s="28">
        <v>6.1805961207954851</v>
      </c>
      <c r="AC28" s="28">
        <v>6.822883566377854</v>
      </c>
      <c r="AD28" s="29">
        <v>3.5884439995350874</v>
      </c>
      <c r="AE28" s="10"/>
    </row>
    <row r="29" spans="1:31" s="1" customFormat="1" x14ac:dyDescent="0.2">
      <c r="A29" s="3"/>
      <c r="B29" s="3"/>
      <c r="C29" s="3"/>
      <c r="D29" s="3"/>
      <c r="E29" s="3" t="s">
        <v>23</v>
      </c>
      <c r="F29" s="3"/>
      <c r="G29" s="3"/>
      <c r="H29" s="3"/>
      <c r="I29" s="3"/>
      <c r="J29" s="3"/>
      <c r="K29" s="3"/>
      <c r="L29" s="3"/>
      <c r="M29" s="3"/>
      <c r="N29" s="3"/>
      <c r="O29" s="26">
        <v>106.97500000000001</v>
      </c>
      <c r="P29" s="26">
        <v>107.02059999999999</v>
      </c>
      <c r="Q29" s="26">
        <v>107.49131666666666</v>
      </c>
      <c r="R29" s="27">
        <v>109.69494166666668</v>
      </c>
      <c r="S29" s="28">
        <v>111.316875</v>
      </c>
      <c r="T29" s="28">
        <v>116.853875</v>
      </c>
      <c r="U29" s="28">
        <v>126.84169166666668</v>
      </c>
      <c r="V29" s="28">
        <v>133.62814166666666</v>
      </c>
      <c r="W29" s="28">
        <v>1.7436791630340167</v>
      </c>
      <c r="X29" s="28">
        <v>4.262678195838987E-2</v>
      </c>
      <c r="Y29" s="28">
        <v>0.43983743939641329</v>
      </c>
      <c r="Z29" s="28">
        <v>2.0500493140608995</v>
      </c>
      <c r="AA29" s="28">
        <v>1.4785853464984058</v>
      </c>
      <c r="AB29" s="28">
        <v>4.9740886096560075</v>
      </c>
      <c r="AC29" s="28">
        <v>8.5472703978936693</v>
      </c>
      <c r="AD29" s="29">
        <v>5.3503307239345332</v>
      </c>
      <c r="AE29" s="10"/>
    </row>
    <row r="30" spans="1:31" s="1" customFormat="1" ht="13.15" customHeight="1" x14ac:dyDescent="0.2">
      <c r="A30" s="3"/>
      <c r="B30" s="3"/>
      <c r="C30" s="3"/>
      <c r="D30" s="3"/>
      <c r="E30" s="3" t="s">
        <v>24</v>
      </c>
      <c r="F30" s="3"/>
      <c r="G30" s="3"/>
      <c r="H30" s="3"/>
      <c r="I30" s="3"/>
      <c r="J30" s="3"/>
      <c r="K30" s="3"/>
      <c r="L30" s="3"/>
      <c r="M30" s="3"/>
      <c r="N30" s="3"/>
      <c r="O30" s="26">
        <v>103.89999999999999</v>
      </c>
      <c r="P30" s="26">
        <v>104.98930833333333</v>
      </c>
      <c r="Q30" s="26">
        <v>105.22290000000002</v>
      </c>
      <c r="R30" s="27">
        <v>105.06285000000001</v>
      </c>
      <c r="S30" s="28">
        <v>105.54696666666668</v>
      </c>
      <c r="T30" s="28">
        <v>110.62560833333335</v>
      </c>
      <c r="U30" s="28">
        <v>114.70399166666665</v>
      </c>
      <c r="V30" s="28">
        <v>115.46284166666665</v>
      </c>
      <c r="W30" s="28">
        <v>2.4318107131120712</v>
      </c>
      <c r="X30" s="28">
        <v>1.0484199550850235</v>
      </c>
      <c r="Y30" s="28">
        <v>0.22249090919339665</v>
      </c>
      <c r="Z30" s="28">
        <v>-0.15210567281458509</v>
      </c>
      <c r="AA30" s="28">
        <v>0.46078767772496576</v>
      </c>
      <c r="AB30" s="28">
        <v>4.8117362602241371</v>
      </c>
      <c r="AC30" s="28">
        <v>3.6866539264981668</v>
      </c>
      <c r="AD30" s="29">
        <v>0.66157244309792418</v>
      </c>
      <c r="AE30" s="10"/>
    </row>
    <row r="31" spans="1:31" s="1" customFormat="1" ht="13.15" customHeight="1" x14ac:dyDescent="0.2">
      <c r="A31" s="3"/>
      <c r="B31" s="3"/>
      <c r="C31" s="3"/>
      <c r="D31" s="3"/>
      <c r="E31" s="3" t="s">
        <v>25</v>
      </c>
      <c r="F31" s="3"/>
      <c r="G31" s="3"/>
      <c r="H31" s="3"/>
      <c r="I31" s="3"/>
      <c r="J31" s="3"/>
      <c r="K31" s="3"/>
      <c r="L31" s="3"/>
      <c r="M31" s="3"/>
      <c r="N31" s="3"/>
      <c r="O31" s="26">
        <v>106.90833333333335</v>
      </c>
      <c r="P31" s="26">
        <v>105.68324166666669</v>
      </c>
      <c r="Q31" s="26">
        <v>101.95853333333332</v>
      </c>
      <c r="R31" s="27">
        <v>103.7641416666667</v>
      </c>
      <c r="S31" s="28">
        <v>104.61800833333332</v>
      </c>
      <c r="T31" s="28">
        <v>108.79846666666667</v>
      </c>
      <c r="U31" s="28">
        <v>114.33980000000003</v>
      </c>
      <c r="V31" s="28">
        <v>119.99674166666669</v>
      </c>
      <c r="W31" s="28">
        <v>-1.018439935190159</v>
      </c>
      <c r="X31" s="28">
        <v>-1.1459271961961122</v>
      </c>
      <c r="Y31" s="28">
        <v>-3.5244077250027885</v>
      </c>
      <c r="Z31" s="28">
        <v>1.7709241927110781</v>
      </c>
      <c r="AA31" s="28">
        <v>0.82289185160861678</v>
      </c>
      <c r="AB31" s="28">
        <v>3.9959261315829906</v>
      </c>
      <c r="AC31" s="28">
        <v>5.093209034195965</v>
      </c>
      <c r="AD31" s="29">
        <v>4.9474825622107517</v>
      </c>
      <c r="AE31" s="10"/>
    </row>
    <row r="32" spans="1:31" s="1" customFormat="1" ht="13.15" customHeight="1" x14ac:dyDescent="0.2">
      <c r="A32" s="3"/>
      <c r="B32" s="3"/>
      <c r="C32" s="3"/>
      <c r="D32" s="3"/>
      <c r="E32" s="3" t="s">
        <v>26</v>
      </c>
      <c r="F32" s="3"/>
      <c r="G32" s="3"/>
      <c r="H32" s="3"/>
      <c r="I32" s="3"/>
      <c r="J32" s="3"/>
      <c r="K32" s="3"/>
      <c r="L32" s="3"/>
      <c r="M32" s="3"/>
      <c r="N32" s="3"/>
      <c r="O32" s="26">
        <v>92.666666666666671</v>
      </c>
      <c r="P32" s="26">
        <v>96.685183333333327</v>
      </c>
      <c r="Q32" s="26">
        <v>97.321391666666671</v>
      </c>
      <c r="R32" s="27">
        <v>97.347449999999981</v>
      </c>
      <c r="S32" s="28">
        <v>99.527883333333349</v>
      </c>
      <c r="T32" s="28">
        <v>105.00644166666667</v>
      </c>
      <c r="U32" s="28">
        <v>112.08970833333332</v>
      </c>
      <c r="V32" s="28">
        <v>115.37995833333333</v>
      </c>
      <c r="W32" s="28">
        <v>1.2197342071727917</v>
      </c>
      <c r="X32" s="28">
        <v>4.3365287769784118</v>
      </c>
      <c r="Y32" s="28">
        <v>0.65802050676155943</v>
      </c>
      <c r="Z32" s="28">
        <v>2.6775545321598315E-2</v>
      </c>
      <c r="AA32" s="28">
        <v>2.2398463784448097</v>
      </c>
      <c r="AB32" s="28">
        <v>5.5045462134313112</v>
      </c>
      <c r="AC32" s="28">
        <v>6.7455544195582036</v>
      </c>
      <c r="AD32" s="29">
        <v>2.9353720773502658</v>
      </c>
      <c r="AE32" s="10"/>
    </row>
    <row r="33" spans="1:31" s="1" customFormat="1" ht="13.15" customHeight="1" x14ac:dyDescent="0.2">
      <c r="A33" s="3"/>
      <c r="B33" s="3"/>
      <c r="C33" s="3"/>
      <c r="D33" s="3"/>
      <c r="E33" s="3" t="s">
        <v>27</v>
      </c>
      <c r="F33" s="3"/>
      <c r="G33" s="3"/>
      <c r="H33" s="3"/>
      <c r="I33" s="3"/>
      <c r="J33" s="3"/>
      <c r="K33" s="3"/>
      <c r="L33" s="3"/>
      <c r="M33" s="3"/>
      <c r="N33" s="3"/>
      <c r="O33" s="26">
        <v>101.05833333333334</v>
      </c>
      <c r="P33" s="26">
        <v>99.290808333333317</v>
      </c>
      <c r="Q33" s="26">
        <v>101.3605</v>
      </c>
      <c r="R33" s="27">
        <v>104.4723</v>
      </c>
      <c r="S33" s="28">
        <v>107.89754999999998</v>
      </c>
      <c r="T33" s="28">
        <v>120.91351666666667</v>
      </c>
      <c r="U33" s="28">
        <v>131.39270833333333</v>
      </c>
      <c r="V33" s="28">
        <v>137.98997499999999</v>
      </c>
      <c r="W33" s="28">
        <v>0.2479953707530882</v>
      </c>
      <c r="X33" s="28">
        <v>-1.7490145955306531</v>
      </c>
      <c r="Y33" s="28">
        <v>2.0844745867295558</v>
      </c>
      <c r="Z33" s="28">
        <v>3.0700322117590133</v>
      </c>
      <c r="AA33" s="28">
        <v>3.2786202658503498</v>
      </c>
      <c r="AB33" s="28">
        <v>12.063264334238085</v>
      </c>
      <c r="AC33" s="28">
        <v>8.6666833912006638</v>
      </c>
      <c r="AD33" s="29">
        <v>5.021029515526763</v>
      </c>
      <c r="AE33" s="10"/>
    </row>
    <row r="34" spans="1:31" s="1" customFormat="1" ht="15" customHeight="1" x14ac:dyDescent="0.2">
      <c r="A34" s="3"/>
      <c r="B34" s="3"/>
      <c r="C34" s="3"/>
      <c r="D34" s="3" t="s">
        <v>28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26">
        <v>91.466666666666654</v>
      </c>
      <c r="P34" s="26">
        <v>90.216625000000008</v>
      </c>
      <c r="Q34" s="26">
        <v>87.953816666666668</v>
      </c>
      <c r="R34" s="27">
        <v>86.222241666666662</v>
      </c>
      <c r="S34" s="28">
        <v>90.621233333333336</v>
      </c>
      <c r="T34" s="28">
        <v>100.95156666666668</v>
      </c>
      <c r="U34" s="28">
        <v>103.72910833333333</v>
      </c>
      <c r="V34" s="28">
        <v>101.41946666666668</v>
      </c>
      <c r="W34" s="28">
        <v>-4.4568245125348227</v>
      </c>
      <c r="X34" s="28">
        <v>-1.3666636297375874</v>
      </c>
      <c r="Y34" s="28">
        <v>-2.5081943969122591</v>
      </c>
      <c r="Z34" s="28">
        <v>-1.9687320751098838</v>
      </c>
      <c r="AA34" s="28">
        <v>5.1019221741799328</v>
      </c>
      <c r="AB34" s="28">
        <v>11.399462304088416</v>
      </c>
      <c r="AC34" s="28">
        <v>2.751360635974919</v>
      </c>
      <c r="AD34" s="29">
        <v>-2.2266090047208564</v>
      </c>
      <c r="AE34" s="10"/>
    </row>
    <row r="35" spans="1:31" s="1" customFormat="1" x14ac:dyDescent="0.2">
      <c r="A35" s="3"/>
      <c r="B35" s="3"/>
      <c r="C35" s="3"/>
      <c r="D35" s="3"/>
      <c r="E35" s="3" t="s">
        <v>29</v>
      </c>
      <c r="F35" s="3"/>
      <c r="G35" s="3"/>
      <c r="H35" s="3"/>
      <c r="I35" s="3"/>
      <c r="J35" s="3"/>
      <c r="K35" s="3"/>
      <c r="L35" s="3"/>
      <c r="M35" s="3"/>
      <c r="N35" s="3"/>
      <c r="O35" s="26">
        <v>103.35833333333333</v>
      </c>
      <c r="P35" s="26">
        <v>107.84605000000001</v>
      </c>
      <c r="Q35" s="26">
        <v>109.88120833333333</v>
      </c>
      <c r="R35" s="27">
        <v>111.44508333333333</v>
      </c>
      <c r="S35" s="28">
        <v>114.92206666666668</v>
      </c>
      <c r="T35" s="28">
        <v>129.843425</v>
      </c>
      <c r="U35" s="28">
        <v>152.58034166666667</v>
      </c>
      <c r="V35" s="28">
        <v>153.24460000000002</v>
      </c>
      <c r="W35" s="28">
        <v>1.1994125326370835</v>
      </c>
      <c r="X35" s="28">
        <v>4.3419011529468747</v>
      </c>
      <c r="Y35" s="28">
        <v>1.8870958494384666</v>
      </c>
      <c r="Z35" s="28">
        <v>1.4232415384947785</v>
      </c>
      <c r="AA35" s="28">
        <v>3.1199073385172653</v>
      </c>
      <c r="AB35" s="28">
        <v>12.983893142657237</v>
      </c>
      <c r="AC35" s="28">
        <v>17.511026581951825</v>
      </c>
      <c r="AD35" s="29">
        <v>0.4353498793340691</v>
      </c>
      <c r="AE35" s="10"/>
    </row>
    <row r="36" spans="1:31" s="1" customFormat="1" ht="13.15" customHeight="1" x14ac:dyDescent="0.2">
      <c r="A36" s="3"/>
      <c r="B36" s="3"/>
      <c r="C36" s="3"/>
      <c r="D36" s="3"/>
      <c r="E36" s="3" t="s">
        <v>30</v>
      </c>
      <c r="F36" s="3"/>
      <c r="G36" s="3"/>
      <c r="H36" s="3"/>
      <c r="I36" s="3"/>
      <c r="J36" s="3"/>
      <c r="K36" s="3"/>
      <c r="L36" s="3"/>
      <c r="M36" s="3"/>
      <c r="N36" s="3"/>
      <c r="O36" s="26">
        <v>89.066666666666677</v>
      </c>
      <c r="P36" s="26">
        <v>86.671199999999999</v>
      </c>
      <c r="Q36" s="26">
        <v>83.535224999999997</v>
      </c>
      <c r="R36" s="27">
        <v>81.139558333333341</v>
      </c>
      <c r="S36" s="28">
        <v>85.724341666666689</v>
      </c>
      <c r="T36" s="28">
        <v>95.129533333333328</v>
      </c>
      <c r="U36" s="28">
        <v>93.88504166666668</v>
      </c>
      <c r="V36" s="28">
        <v>90.976133333333323</v>
      </c>
      <c r="W36" s="28">
        <v>-5.7079841199823278</v>
      </c>
      <c r="X36" s="28">
        <v>-2.6895209580838468</v>
      </c>
      <c r="Y36" s="28">
        <v>-3.6182434303436537</v>
      </c>
      <c r="Z36" s="28">
        <v>-2.8678520548267556</v>
      </c>
      <c r="AA36" s="28">
        <v>5.6504908672270204</v>
      </c>
      <c r="AB36" s="28">
        <v>10.971436448282205</v>
      </c>
      <c r="AC36" s="28">
        <v>-1.3082074757015221</v>
      </c>
      <c r="AD36" s="29">
        <v>-3.0983725220693543</v>
      </c>
      <c r="AE36" s="10"/>
    </row>
    <row r="37" spans="1:31" s="1" customFormat="1" ht="15" customHeight="1" x14ac:dyDescent="0.2">
      <c r="A37" s="3"/>
      <c r="B37" s="3"/>
      <c r="C37" s="3"/>
      <c r="D37" s="3" t="s">
        <v>31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26">
        <v>101.95</v>
      </c>
      <c r="P37" s="26">
        <v>93.656758333333315</v>
      </c>
      <c r="Q37" s="26">
        <v>88.249316666666644</v>
      </c>
      <c r="R37" s="27">
        <v>82.734166666666653</v>
      </c>
      <c r="S37" s="28">
        <v>82.938508333333331</v>
      </c>
      <c r="T37" s="28">
        <v>81.487141666666673</v>
      </c>
      <c r="U37" s="28">
        <v>83.69323333333331</v>
      </c>
      <c r="V37" s="28">
        <v>82.741141666666664</v>
      </c>
      <c r="W37" s="28">
        <v>-6.831162896961402</v>
      </c>
      <c r="X37" s="28">
        <v>-8.1346166421448629</v>
      </c>
      <c r="Y37" s="28">
        <v>-5.7736801517527141</v>
      </c>
      <c r="Z37" s="28">
        <v>-6.2495101472929093</v>
      </c>
      <c r="AA37" s="28">
        <v>0.24698582810407288</v>
      </c>
      <c r="AB37" s="28">
        <v>-1.7499309980757829</v>
      </c>
      <c r="AC37" s="28">
        <v>2.7072880721364925</v>
      </c>
      <c r="AD37" s="29">
        <v>-1.137596946308264</v>
      </c>
      <c r="AE37" s="10"/>
    </row>
    <row r="38" spans="1:31" s="1" customFormat="1" x14ac:dyDescent="0.2">
      <c r="A38" s="3"/>
      <c r="B38" s="3"/>
      <c r="C38" s="3"/>
      <c r="D38" s="3"/>
      <c r="E38" s="3" t="s">
        <v>31</v>
      </c>
      <c r="F38" s="3"/>
      <c r="G38" s="3"/>
      <c r="H38" s="3"/>
      <c r="I38" s="3"/>
      <c r="J38" s="3"/>
      <c r="K38" s="3"/>
      <c r="L38" s="3"/>
      <c r="M38" s="3"/>
      <c r="N38" s="3"/>
      <c r="O38" s="26">
        <v>101.95</v>
      </c>
      <c r="P38" s="26">
        <v>93.656758333333315</v>
      </c>
      <c r="Q38" s="26">
        <v>88.249316666666644</v>
      </c>
      <c r="R38" s="27">
        <v>82.734166666666653</v>
      </c>
      <c r="S38" s="28">
        <v>82.938508333333331</v>
      </c>
      <c r="T38" s="28">
        <v>81.487141666666673</v>
      </c>
      <c r="U38" s="28">
        <v>83.69323333333331</v>
      </c>
      <c r="V38" s="28">
        <v>82.741141666666664</v>
      </c>
      <c r="W38" s="28">
        <v>-6.831162896961402</v>
      </c>
      <c r="X38" s="28">
        <v>-8.1346166421448629</v>
      </c>
      <c r="Y38" s="28">
        <v>-5.7736801517527141</v>
      </c>
      <c r="Z38" s="28">
        <v>-6.2495101472929093</v>
      </c>
      <c r="AA38" s="28">
        <v>0.24698582810407288</v>
      </c>
      <c r="AB38" s="28">
        <v>-1.7499309980757829</v>
      </c>
      <c r="AC38" s="28">
        <v>2.7072880721364925</v>
      </c>
      <c r="AD38" s="29">
        <v>-1.137596946308264</v>
      </c>
      <c r="AE38" s="10"/>
    </row>
    <row r="39" spans="1:31" s="1" customFormat="1" ht="15" customHeight="1" x14ac:dyDescent="0.2">
      <c r="A39" s="3"/>
      <c r="B39" s="3"/>
      <c r="C39" s="3"/>
      <c r="D39" s="3" t="s">
        <v>32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26">
        <v>108.325</v>
      </c>
      <c r="P39" s="26">
        <v>107.56325</v>
      </c>
      <c r="Q39" s="26">
        <v>108.85258333333336</v>
      </c>
      <c r="R39" s="27">
        <v>108.19313333333334</v>
      </c>
      <c r="S39" s="28">
        <v>109.34353333333333</v>
      </c>
      <c r="T39" s="28">
        <v>114.54424166666666</v>
      </c>
      <c r="U39" s="28">
        <v>125.21523333333333</v>
      </c>
      <c r="V39" s="28">
        <v>121.14983333333333</v>
      </c>
      <c r="W39" s="28">
        <v>1.3567251461988263</v>
      </c>
      <c r="X39" s="28">
        <v>-0.70320793907224299</v>
      </c>
      <c r="Y39" s="28">
        <v>1.1986745782907917</v>
      </c>
      <c r="Z39" s="28">
        <v>-0.60581933823345935</v>
      </c>
      <c r="AA39" s="28">
        <v>1.0632837450559123</v>
      </c>
      <c r="AB39" s="28">
        <v>4.7563016986829894</v>
      </c>
      <c r="AC39" s="28">
        <v>9.316043749907692</v>
      </c>
      <c r="AD39" s="29">
        <v>-3.2467295645870564</v>
      </c>
      <c r="AE39" s="10"/>
    </row>
    <row r="40" spans="1:31" s="1" customFormat="1" x14ac:dyDescent="0.2">
      <c r="A40" s="3"/>
      <c r="B40" s="3"/>
      <c r="C40" s="3"/>
      <c r="D40" s="3"/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26">
        <v>112.26666666666667</v>
      </c>
      <c r="P40" s="26">
        <v>109.80255</v>
      </c>
      <c r="Q40" s="26">
        <v>109.56905</v>
      </c>
      <c r="R40" s="27">
        <v>104.51204166666666</v>
      </c>
      <c r="S40" s="28">
        <v>102.67532500000003</v>
      </c>
      <c r="T40" s="28">
        <v>104.48798333333333</v>
      </c>
      <c r="U40" s="28">
        <v>116.52104999999999</v>
      </c>
      <c r="V40" s="28">
        <v>112.62194166666667</v>
      </c>
      <c r="W40" s="28">
        <v>0.48482136197507941</v>
      </c>
      <c r="X40" s="28">
        <v>-2.1948782660332569</v>
      </c>
      <c r="Y40" s="28">
        <v>-0.21265444199610783</v>
      </c>
      <c r="Z40" s="28">
        <v>-4.6153620327394833</v>
      </c>
      <c r="AA40" s="28">
        <v>-1.7574210946186497</v>
      </c>
      <c r="AB40" s="28">
        <v>1.765427412412194</v>
      </c>
      <c r="AC40" s="28">
        <v>11.516220605272153</v>
      </c>
      <c r="AD40" s="29">
        <v>-3.3462694794917525</v>
      </c>
      <c r="AE40" s="10"/>
    </row>
    <row r="41" spans="1:31" s="1" customFormat="1" ht="13.15" customHeight="1" x14ac:dyDescent="0.2">
      <c r="A41" s="3"/>
      <c r="B41" s="3"/>
      <c r="C41" s="3"/>
      <c r="D41" s="3"/>
      <c r="E41" s="3" t="s">
        <v>34</v>
      </c>
      <c r="F41" s="3"/>
      <c r="G41" s="3"/>
      <c r="H41" s="3"/>
      <c r="I41" s="3"/>
      <c r="J41" s="3"/>
      <c r="K41" s="3"/>
      <c r="L41" s="3"/>
      <c r="M41" s="3"/>
      <c r="N41" s="3"/>
      <c r="O41" s="26">
        <v>98.891666666666666</v>
      </c>
      <c r="P41" s="26">
        <v>102.31215000000002</v>
      </c>
      <c r="Q41" s="26">
        <v>108.04227499999998</v>
      </c>
      <c r="R41" s="27">
        <v>106.63466666666669</v>
      </c>
      <c r="S41" s="28">
        <v>106.810625</v>
      </c>
      <c r="T41" s="28">
        <v>114.38194166666666</v>
      </c>
      <c r="U41" s="28">
        <v>144.99750833333334</v>
      </c>
      <c r="V41" s="28">
        <v>128.43640833333333</v>
      </c>
      <c r="W41" s="28">
        <v>-3.3238289205702785</v>
      </c>
      <c r="X41" s="28">
        <v>3.4588185725120297</v>
      </c>
      <c r="Y41" s="28">
        <v>5.600630032698902</v>
      </c>
      <c r="Z41" s="28">
        <v>-1.3028310754593804</v>
      </c>
      <c r="AA41" s="28">
        <v>0.16501044063217307</v>
      </c>
      <c r="AB41" s="28">
        <v>7.0885426114365231</v>
      </c>
      <c r="AC41" s="28">
        <v>26.766084069360318</v>
      </c>
      <c r="AD41" s="29">
        <v>-11.421644544351665</v>
      </c>
      <c r="AE41" s="10"/>
    </row>
    <row r="42" spans="1:31" s="1" customFormat="1" ht="13.15" customHeight="1" x14ac:dyDescent="0.2">
      <c r="A42" s="3"/>
      <c r="B42" s="3"/>
      <c r="C42" s="3"/>
      <c r="D42" s="3"/>
      <c r="E42" s="3" t="s">
        <v>35</v>
      </c>
      <c r="F42" s="3"/>
      <c r="G42" s="3"/>
      <c r="H42" s="3"/>
      <c r="I42" s="3"/>
      <c r="J42" s="3"/>
      <c r="K42" s="3"/>
      <c r="L42" s="3"/>
      <c r="M42" s="3"/>
      <c r="N42" s="3"/>
      <c r="O42" s="26">
        <v>108.25</v>
      </c>
      <c r="P42" s="26">
        <v>107.85981666666667</v>
      </c>
      <c r="Q42" s="26">
        <v>108.80953333333336</v>
      </c>
      <c r="R42" s="27">
        <v>113.40819999999998</v>
      </c>
      <c r="S42" s="28">
        <v>118.21025833333336</v>
      </c>
      <c r="T42" s="28">
        <v>125.55877499999998</v>
      </c>
      <c r="U42" s="28">
        <v>125.54082499999998</v>
      </c>
      <c r="V42" s="28">
        <v>126.0099</v>
      </c>
      <c r="W42" s="28">
        <v>4.614641217685417</v>
      </c>
      <c r="X42" s="28">
        <v>-0.36044649730561673</v>
      </c>
      <c r="Y42" s="28">
        <v>0.88051018072998488</v>
      </c>
      <c r="Z42" s="28">
        <v>4.2263453631207</v>
      </c>
      <c r="AA42" s="28">
        <v>4.2343131566618553</v>
      </c>
      <c r="AB42" s="28">
        <v>6.216479661134855</v>
      </c>
      <c r="AC42" s="28">
        <v>-1.4296093602368387E-2</v>
      </c>
      <c r="AD42" s="29">
        <v>0.37364339448942019</v>
      </c>
      <c r="AE42" s="10"/>
    </row>
    <row r="43" spans="1:31" s="1" customFormat="1" ht="13.15" customHeight="1" x14ac:dyDescent="0.2">
      <c r="A43" s="3"/>
      <c r="B43" s="3"/>
      <c r="C43" s="3"/>
      <c r="D43" s="3"/>
      <c r="E43" s="3" t="s">
        <v>36</v>
      </c>
      <c r="F43" s="3"/>
      <c r="G43" s="3"/>
      <c r="H43" s="3"/>
      <c r="I43" s="3"/>
      <c r="J43" s="3"/>
      <c r="K43" s="3"/>
      <c r="L43" s="3"/>
      <c r="M43" s="3"/>
      <c r="N43" s="3"/>
      <c r="O43" s="26">
        <v>100.98333333333333</v>
      </c>
      <c r="P43" s="26">
        <v>99.945766666666657</v>
      </c>
      <c r="Q43" s="26">
        <v>104.40932500000001</v>
      </c>
      <c r="R43" s="27">
        <v>110.19413333333334</v>
      </c>
      <c r="S43" s="28">
        <v>116.78799166666668</v>
      </c>
      <c r="T43" s="28">
        <v>132.02866666666668</v>
      </c>
      <c r="U43" s="28">
        <v>143.62859166666667</v>
      </c>
      <c r="V43" s="28">
        <v>146.10634166666665</v>
      </c>
      <c r="W43" s="28">
        <v>1.2702657529667647</v>
      </c>
      <c r="X43" s="28">
        <v>-1.0274632777686179</v>
      </c>
      <c r="Y43" s="28">
        <v>4.4659803833612557</v>
      </c>
      <c r="Z43" s="28">
        <v>5.5405092728387331</v>
      </c>
      <c r="AA43" s="28">
        <v>5.9838560673526615</v>
      </c>
      <c r="AB43" s="28">
        <v>13.049864787040377</v>
      </c>
      <c r="AC43" s="28">
        <v>8.7859139176845247</v>
      </c>
      <c r="AD43" s="29">
        <v>1.7251091661125315</v>
      </c>
      <c r="AE43" s="10"/>
    </row>
    <row r="44" spans="1:31" s="1" customFormat="1" ht="15" customHeight="1" x14ac:dyDescent="0.2">
      <c r="A44" s="3"/>
      <c r="B44" s="3"/>
      <c r="C44" s="3"/>
      <c r="D44" s="3" t="s">
        <v>37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26">
        <v>103.52499999999999</v>
      </c>
      <c r="P44" s="26">
        <v>103.84483333333334</v>
      </c>
      <c r="Q44" s="26">
        <v>103.64275833333333</v>
      </c>
      <c r="R44" s="27">
        <v>105.65220833333335</v>
      </c>
      <c r="S44" s="28">
        <v>105.60015833333334</v>
      </c>
      <c r="T44" s="28">
        <v>109.93020833333333</v>
      </c>
      <c r="U44" s="28">
        <v>114.63476666666668</v>
      </c>
      <c r="V44" s="28">
        <v>118.30744166666665</v>
      </c>
      <c r="W44" s="28">
        <v>0.90975550320851539</v>
      </c>
      <c r="X44" s="28">
        <v>0.30894308943089754</v>
      </c>
      <c r="Y44" s="28">
        <v>-0.1945932151976848</v>
      </c>
      <c r="Z44" s="28">
        <v>1.9388233508194332</v>
      </c>
      <c r="AA44" s="28">
        <v>-4.9265416048655197E-2</v>
      </c>
      <c r="AB44" s="28">
        <v>4.1004199883222867</v>
      </c>
      <c r="AC44" s="28">
        <v>4.2795864800583985</v>
      </c>
      <c r="AD44" s="29">
        <v>3.203805535435265</v>
      </c>
      <c r="AE44" s="10"/>
    </row>
    <row r="45" spans="1:31" s="1" customFormat="1" x14ac:dyDescent="0.2">
      <c r="A45" s="3"/>
      <c r="B45" s="3"/>
      <c r="C45" s="3"/>
      <c r="D45" s="9"/>
      <c r="E45" s="3" t="s">
        <v>38</v>
      </c>
      <c r="F45" s="3"/>
      <c r="G45" s="3"/>
      <c r="H45" s="3"/>
      <c r="I45" s="3"/>
      <c r="J45" s="3"/>
      <c r="K45" s="3"/>
      <c r="L45" s="3"/>
      <c r="M45" s="3"/>
      <c r="N45" s="3"/>
      <c r="O45" s="26">
        <v>103.05</v>
      </c>
      <c r="P45" s="26">
        <v>103.58549166666667</v>
      </c>
      <c r="Q45" s="26">
        <v>103.54485</v>
      </c>
      <c r="R45" s="27">
        <v>103.80806666666668</v>
      </c>
      <c r="S45" s="28">
        <v>104.76360833333335</v>
      </c>
      <c r="T45" s="28">
        <v>111.0421</v>
      </c>
      <c r="U45" s="28">
        <v>115.32408333333332</v>
      </c>
      <c r="V45" s="28">
        <v>118.84024999999997</v>
      </c>
      <c r="W45" s="28">
        <v>1.2776412776412656</v>
      </c>
      <c r="X45" s="28">
        <v>0.51964256833252875</v>
      </c>
      <c r="Y45" s="28">
        <v>-3.9234902506862568E-2</v>
      </c>
      <c r="Z45" s="28">
        <v>0.25420546426661872</v>
      </c>
      <c r="AA45" s="28">
        <v>0.92048883805433945</v>
      </c>
      <c r="AB45" s="28">
        <v>5.9930082273321119</v>
      </c>
      <c r="AC45" s="28">
        <v>3.8561800734435963</v>
      </c>
      <c r="AD45" s="29">
        <v>3.0489439543200234</v>
      </c>
      <c r="AE45" s="10"/>
    </row>
    <row r="46" spans="1:31" s="1" customFormat="1" ht="13.15" customHeight="1" x14ac:dyDescent="0.2">
      <c r="A46" s="3"/>
      <c r="B46" s="3"/>
      <c r="C46" s="3"/>
      <c r="D46" s="9"/>
      <c r="E46" s="3" t="s">
        <v>39</v>
      </c>
      <c r="F46" s="3"/>
      <c r="G46" s="3"/>
      <c r="H46" s="3"/>
      <c r="I46" s="3"/>
      <c r="J46" s="3"/>
      <c r="K46" s="3"/>
      <c r="L46" s="3"/>
      <c r="M46" s="3"/>
      <c r="N46" s="3"/>
      <c r="O46" s="26">
        <v>98.958333333333329</v>
      </c>
      <c r="P46" s="26">
        <v>98.478341666666651</v>
      </c>
      <c r="Q46" s="26">
        <v>99.376233333333332</v>
      </c>
      <c r="R46" s="27">
        <v>99.250900000000016</v>
      </c>
      <c r="S46" s="28">
        <v>100.07662499999999</v>
      </c>
      <c r="T46" s="28">
        <v>99.39095833333333</v>
      </c>
      <c r="U46" s="28">
        <v>101.03508333333333</v>
      </c>
      <c r="V46" s="28">
        <v>104.81725</v>
      </c>
      <c r="W46" s="28">
        <v>-1.5258313292976169</v>
      </c>
      <c r="X46" s="28">
        <v>-0.48504421052632551</v>
      </c>
      <c r="Y46" s="28">
        <v>0.91176562426883834</v>
      </c>
      <c r="Z46" s="28">
        <v>-0.12612002802814004</v>
      </c>
      <c r="AA46" s="28">
        <v>0.83195719132017132</v>
      </c>
      <c r="AB46" s="28">
        <v>-0.68514167685677307</v>
      </c>
      <c r="AC46" s="28">
        <v>1.6541997658237761</v>
      </c>
      <c r="AD46" s="29">
        <v>3.7434191588565398</v>
      </c>
      <c r="AE46" s="10"/>
    </row>
    <row r="47" spans="1:31" s="1" customFormat="1" ht="13.15" customHeight="1" x14ac:dyDescent="0.2">
      <c r="A47" s="3"/>
      <c r="B47" s="3"/>
      <c r="C47" s="3"/>
      <c r="D47" s="9"/>
      <c r="E47" s="3" t="s">
        <v>40</v>
      </c>
      <c r="F47" s="3"/>
      <c r="G47" s="3"/>
      <c r="H47" s="3"/>
      <c r="I47" s="3"/>
      <c r="J47" s="3"/>
      <c r="K47" s="3"/>
      <c r="L47" s="3"/>
      <c r="M47" s="3"/>
      <c r="N47" s="3"/>
      <c r="O47" s="26">
        <v>109.05833333333334</v>
      </c>
      <c r="P47" s="26">
        <v>109.26326666666665</v>
      </c>
      <c r="Q47" s="26">
        <v>107.54026666666665</v>
      </c>
      <c r="R47" s="27">
        <v>117.58465</v>
      </c>
      <c r="S47" s="28">
        <v>113.19060833333332</v>
      </c>
      <c r="T47" s="28">
        <v>114.70433333333331</v>
      </c>
      <c r="U47" s="28">
        <v>123.46786666666668</v>
      </c>
      <c r="V47" s="28">
        <v>127.6106333333333</v>
      </c>
      <c r="W47" s="28">
        <v>1.5834821082046062</v>
      </c>
      <c r="X47" s="28">
        <v>0.18791166806752813</v>
      </c>
      <c r="Y47" s="28">
        <v>-1.5769252124379705</v>
      </c>
      <c r="Z47" s="28">
        <v>9.3401138426288668</v>
      </c>
      <c r="AA47" s="28">
        <v>-3.7369177581144157</v>
      </c>
      <c r="AB47" s="28">
        <v>1.3373238489382828</v>
      </c>
      <c r="AC47" s="28">
        <v>7.6401065928924936</v>
      </c>
      <c r="AD47" s="29">
        <v>3.3553399588988526</v>
      </c>
      <c r="AE47" s="10"/>
    </row>
    <row r="48" spans="1:31" s="1" customFormat="1" ht="15" customHeight="1" x14ac:dyDescent="0.2">
      <c r="A48" s="3"/>
      <c r="B48" s="3"/>
      <c r="C48" s="3"/>
      <c r="D48" s="3" t="s">
        <v>41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26">
        <v>105.77500000000002</v>
      </c>
      <c r="P48" s="26">
        <v>106.85487499999999</v>
      </c>
      <c r="Q48" s="26">
        <v>107.91704999999997</v>
      </c>
      <c r="R48" s="27">
        <v>107.23735000000001</v>
      </c>
      <c r="S48" s="28">
        <v>106.73427499999998</v>
      </c>
      <c r="T48" s="28">
        <v>111.70513333333332</v>
      </c>
      <c r="U48" s="28">
        <v>119.28540833333331</v>
      </c>
      <c r="V48" s="28">
        <v>120.88941666666666</v>
      </c>
      <c r="W48" s="28">
        <v>0.55454329398718016</v>
      </c>
      <c r="X48" s="28">
        <v>1.0209170408886479</v>
      </c>
      <c r="Y48" s="28">
        <v>0.99403513410125299</v>
      </c>
      <c r="Z48" s="28">
        <v>-0.62983560058394517</v>
      </c>
      <c r="AA48" s="28">
        <v>-0.46912293151595463</v>
      </c>
      <c r="AB48" s="28">
        <v>4.6572278055323295</v>
      </c>
      <c r="AC48" s="28">
        <v>6.785968355975271</v>
      </c>
      <c r="AD48" s="29">
        <v>1.3446810936431461</v>
      </c>
      <c r="AE48" s="10"/>
    </row>
    <row r="49" spans="1:31" s="1" customFormat="1" x14ac:dyDescent="0.2">
      <c r="A49" s="3"/>
      <c r="B49" s="3"/>
      <c r="C49" s="3"/>
      <c r="D49" s="9"/>
      <c r="E49" s="3" t="s">
        <v>42</v>
      </c>
      <c r="F49" s="3"/>
      <c r="G49" s="3"/>
      <c r="H49" s="3"/>
      <c r="I49" s="3"/>
      <c r="J49" s="3"/>
      <c r="K49" s="3"/>
      <c r="L49" s="3"/>
      <c r="M49" s="3"/>
      <c r="N49" s="3"/>
      <c r="O49" s="26">
        <v>103.71666666666668</v>
      </c>
      <c r="P49" s="26">
        <v>103.11939166666667</v>
      </c>
      <c r="Q49" s="26">
        <v>102.90243333333331</v>
      </c>
      <c r="R49" s="27">
        <v>101.78113333333333</v>
      </c>
      <c r="S49" s="28">
        <v>100.88623333333332</v>
      </c>
      <c r="T49" s="28">
        <v>100.70293333333336</v>
      </c>
      <c r="U49" s="28">
        <v>105.09117500000001</v>
      </c>
      <c r="V49" s="28">
        <v>105.56554999999999</v>
      </c>
      <c r="W49" s="28">
        <v>-0.23246492985970235</v>
      </c>
      <c r="X49" s="28">
        <v>-0.57587176602925183</v>
      </c>
      <c r="Y49" s="28">
        <v>-0.21039528048679301</v>
      </c>
      <c r="Z49" s="28">
        <v>-1.0896729685368314</v>
      </c>
      <c r="AA49" s="28">
        <v>-0.87923957092245075</v>
      </c>
      <c r="AB49" s="28">
        <v>-0.18168980439018867</v>
      </c>
      <c r="AC49" s="28">
        <v>4.3576105694372131</v>
      </c>
      <c r="AD49" s="29">
        <v>0.45139375404259852</v>
      </c>
      <c r="AE49" s="10"/>
    </row>
    <row r="50" spans="1:31" s="1" customFormat="1" ht="13.15" customHeight="1" x14ac:dyDescent="0.2">
      <c r="A50" s="3"/>
      <c r="B50" s="3"/>
      <c r="C50" s="3"/>
      <c r="D50" s="9"/>
      <c r="E50" s="3" t="s">
        <v>43</v>
      </c>
      <c r="F50" s="3"/>
      <c r="G50" s="3"/>
      <c r="H50" s="3"/>
      <c r="I50" s="3"/>
      <c r="J50" s="3"/>
      <c r="K50" s="3"/>
      <c r="L50" s="3"/>
      <c r="M50" s="3"/>
      <c r="N50" s="3"/>
      <c r="O50" s="26">
        <v>105.24166666666667</v>
      </c>
      <c r="P50" s="26">
        <v>106.57456666666667</v>
      </c>
      <c r="Q50" s="26">
        <v>108.03288333333332</v>
      </c>
      <c r="R50" s="27">
        <v>106.78952500000001</v>
      </c>
      <c r="S50" s="28">
        <v>107.71810833333332</v>
      </c>
      <c r="T50" s="28">
        <v>114.71190000000001</v>
      </c>
      <c r="U50" s="28">
        <v>124.06450000000001</v>
      </c>
      <c r="V50" s="28">
        <v>125.11701666666666</v>
      </c>
      <c r="W50" s="28">
        <v>-6.3306164437761936E-2</v>
      </c>
      <c r="X50" s="28">
        <v>1.2665135798558822</v>
      </c>
      <c r="Y50" s="28">
        <v>1.3683533626064985</v>
      </c>
      <c r="Z50" s="28">
        <v>-1.1509072931960418</v>
      </c>
      <c r="AA50" s="28">
        <v>0.86954533540000511</v>
      </c>
      <c r="AB50" s="28">
        <v>6.4926796198689516</v>
      </c>
      <c r="AC50" s="28">
        <v>8.1531209926781685</v>
      </c>
      <c r="AD50" s="29">
        <v>0.84836247811956866</v>
      </c>
      <c r="AE50" s="10"/>
    </row>
    <row r="51" spans="1:31" s="1" customFormat="1" ht="13.15" customHeight="1" x14ac:dyDescent="0.2">
      <c r="A51" s="3"/>
      <c r="B51" s="3"/>
      <c r="C51" s="3"/>
      <c r="D51" s="9"/>
      <c r="E51" s="3" t="s">
        <v>44</v>
      </c>
      <c r="F51" s="3"/>
      <c r="G51" s="3"/>
      <c r="H51" s="3"/>
      <c r="I51" s="3"/>
      <c r="J51" s="3"/>
      <c r="K51" s="3"/>
      <c r="L51" s="3"/>
      <c r="M51" s="3"/>
      <c r="N51" s="3"/>
      <c r="O51" s="26">
        <v>106.61666666666666</v>
      </c>
      <c r="P51" s="26">
        <v>108.44891666666666</v>
      </c>
      <c r="Q51" s="26">
        <v>109.58770833333334</v>
      </c>
      <c r="R51" s="27">
        <v>109.06081666666667</v>
      </c>
      <c r="S51" s="28">
        <v>108.24623333333334</v>
      </c>
      <c r="T51" s="28">
        <v>112.76769999999999</v>
      </c>
      <c r="U51" s="28">
        <v>119.69188333333337</v>
      </c>
      <c r="V51" s="28">
        <v>122.00493333333333</v>
      </c>
      <c r="W51" s="28">
        <v>2.017382983813107</v>
      </c>
      <c r="X51" s="28">
        <v>1.718539940597168</v>
      </c>
      <c r="Y51" s="28">
        <v>1.0500719616839689</v>
      </c>
      <c r="Z51" s="28">
        <v>-0.48079449299552834</v>
      </c>
      <c r="AA51" s="28">
        <v>-0.74690742122629672</v>
      </c>
      <c r="AB51" s="28">
        <v>4.1770198624309245</v>
      </c>
      <c r="AC51" s="28">
        <v>6.1402186382566697</v>
      </c>
      <c r="AD51" s="29">
        <v>1.9325036381608811</v>
      </c>
      <c r="AE51" s="10"/>
    </row>
    <row r="52" spans="1:31" s="1" customFormat="1" ht="13.15" customHeight="1" x14ac:dyDescent="0.2">
      <c r="A52" s="3"/>
      <c r="B52" s="3"/>
      <c r="C52" s="3"/>
      <c r="D52" s="9"/>
      <c r="E52" s="3" t="s">
        <v>45</v>
      </c>
      <c r="F52" s="3"/>
      <c r="G52" s="3"/>
      <c r="H52" s="3"/>
      <c r="I52" s="3"/>
      <c r="J52" s="3"/>
      <c r="K52" s="3"/>
      <c r="L52" s="3"/>
      <c r="M52" s="3"/>
      <c r="N52" s="3"/>
      <c r="O52" s="26">
        <v>106.42500000000001</v>
      </c>
      <c r="P52" s="26">
        <v>107.0121083333333</v>
      </c>
      <c r="Q52" s="26">
        <v>107.80530833333331</v>
      </c>
      <c r="R52" s="27">
        <v>107.90919166666667</v>
      </c>
      <c r="S52" s="28">
        <v>105.74365000000002</v>
      </c>
      <c r="T52" s="28">
        <v>109.53883333333334</v>
      </c>
      <c r="U52" s="28">
        <v>115.94530833333334</v>
      </c>
      <c r="V52" s="28">
        <v>118.08353333333334</v>
      </c>
      <c r="W52" s="28">
        <v>0.5828148381507674</v>
      </c>
      <c r="X52" s="28">
        <v>0.55166392608248316</v>
      </c>
      <c r="Y52" s="28">
        <v>0.74122453276901012</v>
      </c>
      <c r="Z52" s="28">
        <v>9.6361983411938468E-2</v>
      </c>
      <c r="AA52" s="28">
        <v>-2.0068185417939617</v>
      </c>
      <c r="AB52" s="28">
        <v>3.5890413592998982</v>
      </c>
      <c r="AC52" s="28">
        <v>5.8485879436972965</v>
      </c>
      <c r="AD52" s="29">
        <v>1.8441669013918016</v>
      </c>
      <c r="AE52" s="10"/>
    </row>
    <row r="53" spans="1:31" s="1" customFormat="1" ht="15" customHeight="1" x14ac:dyDescent="0.2">
      <c r="A53" s="3"/>
      <c r="B53" s="3"/>
      <c r="C53" s="3" t="s">
        <v>46</v>
      </c>
      <c r="D53" s="3"/>
      <c r="E53" s="3"/>
      <c r="F53" s="3"/>
      <c r="G53" s="3"/>
      <c r="O53" s="26">
        <v>102.25</v>
      </c>
      <c r="P53" s="26">
        <v>103.51970833333333</v>
      </c>
      <c r="Q53" s="26">
        <v>104.08134166666667</v>
      </c>
      <c r="R53" s="27">
        <v>104.71903333333331</v>
      </c>
      <c r="S53" s="28">
        <v>104.778375</v>
      </c>
      <c r="T53" s="28">
        <v>107.286675</v>
      </c>
      <c r="U53" s="28">
        <v>111.82759166666666</v>
      </c>
      <c r="V53" s="28">
        <v>114.13629166666665</v>
      </c>
      <c r="W53" s="28">
        <v>1.7750497677505166</v>
      </c>
      <c r="X53" s="28">
        <v>1.241768541157299</v>
      </c>
      <c r="Y53" s="28">
        <v>0.54253759247937694</v>
      </c>
      <c r="Z53" s="28">
        <v>0.61268586324428043</v>
      </c>
      <c r="AA53" s="28">
        <v>5.666750807161236E-2</v>
      </c>
      <c r="AB53" s="28">
        <v>2.3939100028989913</v>
      </c>
      <c r="AC53" s="28">
        <v>4.2325075939455274</v>
      </c>
      <c r="AD53" s="29">
        <v>2.0645173213438284</v>
      </c>
      <c r="AE53" s="10"/>
    </row>
    <row r="54" spans="1:31" s="1" customFormat="1" ht="15" customHeight="1" x14ac:dyDescent="0.2">
      <c r="A54" s="3"/>
      <c r="B54" s="3"/>
      <c r="C54" s="3"/>
      <c r="D54" s="3" t="s">
        <v>47</v>
      </c>
      <c r="E54" s="3"/>
      <c r="F54" s="3"/>
      <c r="G54" s="3"/>
      <c r="O54" s="26">
        <v>100.45833333333331</v>
      </c>
      <c r="P54" s="26">
        <v>99.645866666666677</v>
      </c>
      <c r="Q54" s="26">
        <v>99.732050000000015</v>
      </c>
      <c r="R54" s="27">
        <v>99.789583333333326</v>
      </c>
      <c r="S54" s="28">
        <v>100.78064999999999</v>
      </c>
      <c r="T54" s="28">
        <v>109.82641666666666</v>
      </c>
      <c r="U54" s="28">
        <v>113.83379999999998</v>
      </c>
      <c r="V54" s="28">
        <v>113.27914166666669</v>
      </c>
      <c r="W54" s="28">
        <v>0.73535556112642553</v>
      </c>
      <c r="X54" s="28">
        <v>-0.8087598506843392</v>
      </c>
      <c r="Y54" s="28">
        <v>8.648962191442422E-2</v>
      </c>
      <c r="Z54" s="28">
        <v>5.7687908083025263E-2</v>
      </c>
      <c r="AA54" s="28">
        <v>0.99315643332846548</v>
      </c>
      <c r="AB54" s="28">
        <v>8.9756978811574157</v>
      </c>
      <c r="AC54" s="28">
        <v>3.6488337277689027</v>
      </c>
      <c r="AD54" s="29">
        <v>-0.48725276089641056</v>
      </c>
      <c r="AE54" s="10"/>
    </row>
    <row r="55" spans="1:31" s="1" customFormat="1" ht="13.15" customHeight="1" x14ac:dyDescent="0.2">
      <c r="A55" s="3"/>
      <c r="B55" s="3"/>
      <c r="C55" s="3"/>
      <c r="D55" s="9"/>
      <c r="E55" s="3" t="s">
        <v>48</v>
      </c>
      <c r="F55" s="3"/>
      <c r="G55" s="3"/>
      <c r="H55" s="30"/>
      <c r="O55" s="26">
        <v>100.51666666666667</v>
      </c>
      <c r="P55" s="26">
        <v>99.700150000000008</v>
      </c>
      <c r="Q55" s="26">
        <v>99.840508333333332</v>
      </c>
      <c r="R55" s="27">
        <v>99.942574999999977</v>
      </c>
      <c r="S55" s="28">
        <v>101.186775</v>
      </c>
      <c r="T55" s="28">
        <v>111.16503333333333</v>
      </c>
      <c r="U55" s="28">
        <v>115.16688333333333</v>
      </c>
      <c r="V55" s="28">
        <v>114.50519166666668</v>
      </c>
      <c r="W55" s="28">
        <v>0.79384975348877163</v>
      </c>
      <c r="X55" s="28">
        <v>-0.81231968164482282</v>
      </c>
      <c r="Y55" s="28">
        <v>0.14078046355328411</v>
      </c>
      <c r="Z55" s="28">
        <v>0.10222971454219021</v>
      </c>
      <c r="AA55" s="28">
        <v>1.2449148923769684</v>
      </c>
      <c r="AB55" s="28">
        <v>9.8612277477301973</v>
      </c>
      <c r="AC55" s="28">
        <v>3.5999179598141211</v>
      </c>
      <c r="AD55" s="29">
        <v>-0.57455029389957701</v>
      </c>
      <c r="AE55" s="10"/>
    </row>
    <row r="56" spans="1:31" s="1" customFormat="1" ht="13.15" customHeight="1" x14ac:dyDescent="0.2">
      <c r="A56" s="3"/>
      <c r="B56" s="3"/>
      <c r="C56" s="3"/>
      <c r="D56" s="9"/>
      <c r="E56" s="3" t="s">
        <v>49</v>
      </c>
      <c r="F56" s="3"/>
      <c r="G56" s="3"/>
      <c r="H56" s="30"/>
      <c r="O56" s="26">
        <v>99.833333333333314</v>
      </c>
      <c r="P56" s="26">
        <v>99.139008333333322</v>
      </c>
      <c r="Q56" s="26">
        <v>98.657533333333319</v>
      </c>
      <c r="R56" s="27">
        <v>98.273999999999987</v>
      </c>
      <c r="S56" s="28">
        <v>96.75729166666666</v>
      </c>
      <c r="T56" s="28">
        <v>96.565491666666674</v>
      </c>
      <c r="U56" s="28">
        <v>100.62756666666667</v>
      </c>
      <c r="V56" s="28">
        <v>101.13316666666668</v>
      </c>
      <c r="W56" s="28">
        <v>0.21750041827000643</v>
      </c>
      <c r="X56" s="28">
        <v>-0.69548414023371663</v>
      </c>
      <c r="Y56" s="28">
        <v>-0.48565646166355236</v>
      </c>
      <c r="Z56" s="28">
        <v>-0.38875220206195138</v>
      </c>
      <c r="AA56" s="28">
        <v>-1.5433464938165997</v>
      </c>
      <c r="AB56" s="28">
        <v>-0.19822795439618801</v>
      </c>
      <c r="AC56" s="28">
        <v>4.2065492857653766</v>
      </c>
      <c r="AD56" s="29">
        <v>0.50244681129460389</v>
      </c>
      <c r="AE56" s="10"/>
    </row>
    <row r="57" spans="1:31" s="1" customFormat="1" ht="15" customHeight="1" x14ac:dyDescent="0.2">
      <c r="A57" s="3"/>
      <c r="B57" s="3"/>
      <c r="C57" s="3"/>
      <c r="D57" s="3" t="s">
        <v>50</v>
      </c>
      <c r="E57" s="3"/>
      <c r="F57" s="3"/>
      <c r="G57" s="3"/>
      <c r="H57" s="30"/>
      <c r="I57" s="30"/>
      <c r="O57" s="26">
        <v>102.875</v>
      </c>
      <c r="P57" s="26">
        <v>104.85567500000001</v>
      </c>
      <c r="Q57" s="26">
        <v>105.57710000000002</v>
      </c>
      <c r="R57" s="27">
        <v>106.41433333333335</v>
      </c>
      <c r="S57" s="28">
        <v>106.15320833333334</v>
      </c>
      <c r="T57" s="28">
        <v>106.41323333333331</v>
      </c>
      <c r="U57" s="28">
        <v>111.13761666666666</v>
      </c>
      <c r="V57" s="28">
        <v>114.43106666666667</v>
      </c>
      <c r="W57" s="28">
        <v>2.1091811414392367</v>
      </c>
      <c r="X57" s="28">
        <v>1.9253219927095984</v>
      </c>
      <c r="Y57" s="28">
        <v>0.68801712449040053</v>
      </c>
      <c r="Z57" s="28">
        <v>0.79300656423914972</v>
      </c>
      <c r="AA57" s="28">
        <v>-0.24538517680889527</v>
      </c>
      <c r="AB57" s="28">
        <v>0.24495255874271038</v>
      </c>
      <c r="AC57" s="28">
        <v>4.4396577242742836</v>
      </c>
      <c r="AD57" s="29">
        <v>2.9633980813877088</v>
      </c>
      <c r="AE57" s="10"/>
    </row>
    <row r="58" spans="1:31" s="1" customFormat="1" x14ac:dyDescent="0.2">
      <c r="A58" s="3"/>
      <c r="B58" s="3"/>
      <c r="C58" s="3"/>
      <c r="D58" s="9"/>
      <c r="E58" s="3" t="s">
        <v>51</v>
      </c>
      <c r="F58" s="3"/>
      <c r="G58" s="3"/>
      <c r="H58" s="30"/>
      <c r="I58" s="30"/>
      <c r="O58" s="26">
        <v>105.86666666666666</v>
      </c>
      <c r="P58" s="26">
        <v>103.41739166666667</v>
      </c>
      <c r="Q58" s="26">
        <v>104.35575</v>
      </c>
      <c r="R58" s="27">
        <v>103.00605</v>
      </c>
      <c r="S58" s="28">
        <v>99.693200000000004</v>
      </c>
      <c r="T58" s="28">
        <v>94.867050000000006</v>
      </c>
      <c r="U58" s="28">
        <v>95.419200000000004</v>
      </c>
      <c r="V58" s="28">
        <v>93.353749999999991</v>
      </c>
      <c r="W58" s="28">
        <v>1.6157414813629885</v>
      </c>
      <c r="X58" s="28">
        <v>-2.3135469143576728</v>
      </c>
      <c r="Y58" s="28">
        <v>0.90735060922617095</v>
      </c>
      <c r="Z58" s="28">
        <v>-1.2933642851495932</v>
      </c>
      <c r="AA58" s="28">
        <v>-3.2161703123263123</v>
      </c>
      <c r="AB58" s="28">
        <v>-4.8410021947334485</v>
      </c>
      <c r="AC58" s="28">
        <v>0.58202505506390878</v>
      </c>
      <c r="AD58" s="29">
        <v>-2.1646062846890572</v>
      </c>
      <c r="AE58" s="10"/>
    </row>
    <row r="59" spans="1:31" s="1" customFormat="1" ht="13.15" customHeight="1" x14ac:dyDescent="0.2">
      <c r="A59" s="3"/>
      <c r="B59" s="3"/>
      <c r="C59" s="3"/>
      <c r="D59" s="9"/>
      <c r="E59" s="3" t="s">
        <v>52</v>
      </c>
      <c r="F59" s="3"/>
      <c r="G59" s="3"/>
      <c r="H59" s="30"/>
      <c r="I59" s="30"/>
      <c r="O59" s="26">
        <v>102.24166666666666</v>
      </c>
      <c r="P59" s="26">
        <v>104.28348333333334</v>
      </c>
      <c r="Q59" s="26">
        <v>104.88101666666667</v>
      </c>
      <c r="R59" s="27">
        <v>105.85556666666666</v>
      </c>
      <c r="S59" s="28">
        <v>105.71979166666667</v>
      </c>
      <c r="T59" s="28">
        <v>106.13182499999999</v>
      </c>
      <c r="U59" s="28">
        <v>110.98689999999999</v>
      </c>
      <c r="V59" s="28">
        <v>114.44302499999999</v>
      </c>
      <c r="W59" s="28">
        <v>2.1650428845032792</v>
      </c>
      <c r="X59" s="28">
        <v>1.9970494742847791</v>
      </c>
      <c r="Y59" s="28">
        <v>0.57298942673726572</v>
      </c>
      <c r="Z59" s="28">
        <v>0.92919579822276432</v>
      </c>
      <c r="AA59" s="28">
        <v>-0.12826439296060244</v>
      </c>
      <c r="AB59" s="28">
        <v>0.38974096225278743</v>
      </c>
      <c r="AC59" s="28">
        <v>4.5745703515415812</v>
      </c>
      <c r="AD59" s="29">
        <v>3.1139936334828775</v>
      </c>
      <c r="AE59" s="10"/>
    </row>
    <row r="60" spans="1:31" s="1" customFormat="1" ht="13.15" customHeight="1" x14ac:dyDescent="0.2">
      <c r="A60" s="3"/>
      <c r="B60" s="3"/>
      <c r="C60" s="3"/>
      <c r="D60" s="9"/>
      <c r="E60" s="3" t="s">
        <v>53</v>
      </c>
      <c r="F60" s="3"/>
      <c r="G60" s="3"/>
      <c r="H60" s="30"/>
      <c r="I60" s="30"/>
      <c r="O60" s="26">
        <v>115.27500000000002</v>
      </c>
      <c r="P60" s="26">
        <v>118.49576666666667</v>
      </c>
      <c r="Q60" s="26">
        <v>121.86459166666664</v>
      </c>
      <c r="R60" s="27">
        <v>121.04953333333333</v>
      </c>
      <c r="S60" s="28">
        <v>119.95839166666667</v>
      </c>
      <c r="T60" s="28">
        <v>120.10300833333336</v>
      </c>
      <c r="U60" s="28">
        <v>124.59899166666668</v>
      </c>
      <c r="V60" s="28">
        <v>127.71463333333332</v>
      </c>
      <c r="W60" s="28">
        <v>1.2516469038208271</v>
      </c>
      <c r="X60" s="28">
        <v>2.7939853972384725</v>
      </c>
      <c r="Y60" s="28">
        <v>2.8429918593434707</v>
      </c>
      <c r="Z60" s="28">
        <v>-0.66882293058735343</v>
      </c>
      <c r="AA60" s="28">
        <v>-0.90140096919000712</v>
      </c>
      <c r="AB60" s="28">
        <v>0.12055568989998733</v>
      </c>
      <c r="AC60" s="28">
        <v>3.7434393989992145</v>
      </c>
      <c r="AD60" s="29">
        <v>2.50053521701183</v>
      </c>
      <c r="AE60" s="10"/>
    </row>
    <row r="61" spans="1:31" s="21" customFormat="1" ht="15" customHeight="1" x14ac:dyDescent="0.2">
      <c r="A61" s="61" t="s">
        <v>292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57"/>
    </row>
    <row r="62" spans="1:31" s="21" customFormat="1" ht="15" customHeight="1" x14ac:dyDescent="0.2">
      <c r="A62" s="61" t="s">
        <v>291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57"/>
    </row>
    <row r="63" spans="1:31" s="23" customFormat="1" ht="9.9499999999999993" customHeight="1" x14ac:dyDescent="0.2">
      <c r="A63" s="22"/>
      <c r="B63" s="1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12"/>
      <c r="P63" s="12"/>
      <c r="Q63" s="12"/>
      <c r="R63" s="12"/>
      <c r="S63" s="12"/>
      <c r="T63" s="12"/>
      <c r="U63" s="12"/>
      <c r="V63" s="12"/>
      <c r="W63" s="22"/>
      <c r="X63" s="12"/>
      <c r="Y63" s="12"/>
      <c r="Z63" s="12"/>
      <c r="AA63" s="12"/>
      <c r="AB63" s="12"/>
      <c r="AD63" s="24"/>
      <c r="AE63" s="24"/>
    </row>
    <row r="64" spans="1:31" s="23" customFormat="1" ht="15" customHeight="1" x14ac:dyDescent="0.2">
      <c r="A64" s="62" t="s">
        <v>0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6" t="s">
        <v>278</v>
      </c>
      <c r="P64" s="67"/>
      <c r="Q64" s="67"/>
      <c r="R64" s="67"/>
      <c r="S64" s="67"/>
      <c r="T64" s="67"/>
      <c r="U64" s="67"/>
      <c r="V64" s="68"/>
      <c r="W64" s="69" t="s">
        <v>1</v>
      </c>
      <c r="X64" s="70"/>
      <c r="Y64" s="70"/>
      <c r="Z64" s="70"/>
      <c r="AA64" s="70"/>
      <c r="AB64" s="70"/>
      <c r="AC64" s="70"/>
      <c r="AD64" s="70"/>
      <c r="AE64" s="24"/>
    </row>
    <row r="65" spans="1:31" s="23" customFormat="1" ht="15" customHeight="1" x14ac:dyDescent="0.2">
      <c r="A65" s="64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73" t="s">
        <v>2</v>
      </c>
      <c r="P65" s="74"/>
      <c r="Q65" s="74"/>
      <c r="R65" s="74"/>
      <c r="S65" s="74"/>
      <c r="T65" s="74"/>
      <c r="U65" s="74"/>
      <c r="V65" s="75"/>
      <c r="W65" s="71"/>
      <c r="X65" s="72"/>
      <c r="Y65" s="72"/>
      <c r="Z65" s="72"/>
      <c r="AA65" s="72"/>
      <c r="AB65" s="72"/>
      <c r="AC65" s="72"/>
      <c r="AD65" s="72"/>
      <c r="AE65" s="24"/>
    </row>
    <row r="66" spans="1:31" s="23" customFormat="1" ht="15" customHeight="1" x14ac:dyDescent="0.2">
      <c r="A66" s="64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13">
        <v>2017</v>
      </c>
      <c r="P66" s="13">
        <v>2018</v>
      </c>
      <c r="Q66" s="13">
        <v>2019</v>
      </c>
      <c r="R66" s="13">
        <v>2020</v>
      </c>
      <c r="S66" s="13">
        <v>2021</v>
      </c>
      <c r="T66" s="13">
        <v>2022</v>
      </c>
      <c r="U66" s="13">
        <v>2023</v>
      </c>
      <c r="V66" s="13">
        <v>2024</v>
      </c>
      <c r="W66" s="13">
        <v>2017</v>
      </c>
      <c r="X66" s="13">
        <v>2018</v>
      </c>
      <c r="Y66" s="13">
        <v>2019</v>
      </c>
      <c r="Z66" s="13">
        <v>2020</v>
      </c>
      <c r="AA66" s="13">
        <v>2021</v>
      </c>
      <c r="AB66" s="13">
        <v>2022</v>
      </c>
      <c r="AC66" s="13">
        <v>2023</v>
      </c>
      <c r="AD66" s="25">
        <v>2024</v>
      </c>
      <c r="AE66" s="24"/>
    </row>
    <row r="67" spans="1:31" s="4" customFormat="1" ht="20.100000000000001" customHeight="1" x14ac:dyDescent="0.2">
      <c r="A67" s="88" t="s">
        <v>280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7"/>
      <c r="O67" s="15">
        <v>108.50833333333334</v>
      </c>
      <c r="P67" s="15">
        <v>110.21839166666666</v>
      </c>
      <c r="Q67" s="15">
        <v>111.68349166666667</v>
      </c>
      <c r="R67" s="19">
        <v>112.52550833333335</v>
      </c>
      <c r="S67" s="16">
        <v>113.25323333333331</v>
      </c>
      <c r="T67" s="16">
        <v>113.64413333333334</v>
      </c>
      <c r="U67" s="16">
        <v>117.42039166666666</v>
      </c>
      <c r="V67" s="16">
        <v>119.73261666666667</v>
      </c>
      <c r="W67" s="54">
        <v>-0.49671404554486287</v>
      </c>
      <c r="X67" s="54">
        <v>1.5759695875892703</v>
      </c>
      <c r="Y67" s="54">
        <v>1.3292699864745856</v>
      </c>
      <c r="Z67" s="54">
        <v>0.75393118007072246</v>
      </c>
      <c r="AA67" s="54">
        <v>0.64672002888823954</v>
      </c>
      <c r="AB67" s="54">
        <v>0.34515570857875844</v>
      </c>
      <c r="AC67" s="54">
        <v>3.3228801369420893</v>
      </c>
      <c r="AD67" s="55">
        <v>1.9691852217321468</v>
      </c>
      <c r="AE67" s="58"/>
    </row>
    <row r="68" spans="1:31" s="1" customFormat="1" ht="20.100000000000001" customHeight="1" x14ac:dyDescent="0.2">
      <c r="A68" s="3"/>
      <c r="B68" s="3"/>
      <c r="C68" s="3" t="s">
        <v>54</v>
      </c>
      <c r="D68" s="3"/>
      <c r="E68" s="3"/>
      <c r="F68" s="3"/>
      <c r="H68" s="30"/>
      <c r="I68" s="30"/>
      <c r="O68" s="26">
        <v>108.25</v>
      </c>
      <c r="P68" s="26">
        <v>109.47150833333335</v>
      </c>
      <c r="Q68" s="26">
        <v>111.08890833333334</v>
      </c>
      <c r="R68" s="27">
        <v>111.27395</v>
      </c>
      <c r="S68" s="28">
        <v>111.20436666666666</v>
      </c>
      <c r="T68" s="28">
        <v>111.939775</v>
      </c>
      <c r="U68" s="28">
        <v>116.64794166666667</v>
      </c>
      <c r="V68" s="28">
        <v>119.44725</v>
      </c>
      <c r="W68" s="28">
        <v>-1.0210301737275103</v>
      </c>
      <c r="X68" s="28">
        <v>1.1284141647421251</v>
      </c>
      <c r="Y68" s="28">
        <v>1.4774620580499516</v>
      </c>
      <c r="Z68" s="28">
        <v>0.16657078500711009</v>
      </c>
      <c r="AA68" s="28">
        <v>-6.2533354242702899E-2</v>
      </c>
      <c r="AB68" s="28">
        <v>0.66131246045195269</v>
      </c>
      <c r="AC68" s="28">
        <v>4.205981892197542</v>
      </c>
      <c r="AD68" s="29">
        <v>2.3997923095228089</v>
      </c>
      <c r="AE68" s="10"/>
    </row>
    <row r="69" spans="1:31" s="1" customFormat="1" ht="15" customHeight="1" x14ac:dyDescent="0.2">
      <c r="A69" s="3"/>
      <c r="B69" s="3"/>
      <c r="C69" s="3"/>
      <c r="D69" s="3" t="s">
        <v>55</v>
      </c>
      <c r="E69" s="3"/>
      <c r="F69" s="3"/>
      <c r="H69" s="30"/>
      <c r="I69" s="30"/>
      <c r="O69" s="26">
        <v>96.566666666666663</v>
      </c>
      <c r="P69" s="26">
        <v>98.19516666666668</v>
      </c>
      <c r="Q69" s="26">
        <v>99.388791666666677</v>
      </c>
      <c r="R69" s="27">
        <v>96.970250000000007</v>
      </c>
      <c r="S69" s="28">
        <v>95.540358333333316</v>
      </c>
      <c r="T69" s="28">
        <v>95.989750000000015</v>
      </c>
      <c r="U69" s="28">
        <v>98.114149999999995</v>
      </c>
      <c r="V69" s="28">
        <v>100.295725</v>
      </c>
      <c r="W69" s="28">
        <v>-1.5379386523918726</v>
      </c>
      <c r="X69" s="28">
        <v>1.6863997238522757</v>
      </c>
      <c r="Y69" s="28">
        <v>1.2155639025002785</v>
      </c>
      <c r="Z69" s="28">
        <v>-2.4334149013281632</v>
      </c>
      <c r="AA69" s="28">
        <v>-1.474567371607975</v>
      </c>
      <c r="AB69" s="28">
        <v>0.47036841237166982</v>
      </c>
      <c r="AC69" s="28">
        <v>2.2131529668532011</v>
      </c>
      <c r="AD69" s="29">
        <v>2.2235070068894203</v>
      </c>
      <c r="AE69" s="10"/>
    </row>
    <row r="70" spans="1:31" s="1" customFormat="1" ht="12" customHeight="1" x14ac:dyDescent="0.2">
      <c r="A70" s="3"/>
      <c r="B70" s="3"/>
      <c r="C70" s="3"/>
      <c r="D70" s="9"/>
      <c r="E70" s="3" t="s">
        <v>55</v>
      </c>
      <c r="F70" s="3"/>
      <c r="H70" s="30"/>
      <c r="I70" s="30"/>
      <c r="O70" s="26">
        <v>96.566666666666663</v>
      </c>
      <c r="P70" s="26">
        <v>98.19516666666668</v>
      </c>
      <c r="Q70" s="26">
        <v>99.388791666666677</v>
      </c>
      <c r="R70" s="27">
        <v>96.970250000000007</v>
      </c>
      <c r="S70" s="28">
        <v>95.540358333333316</v>
      </c>
      <c r="T70" s="28">
        <v>95.989750000000015</v>
      </c>
      <c r="U70" s="28">
        <v>98.114149999999995</v>
      </c>
      <c r="V70" s="28">
        <v>100.295725</v>
      </c>
      <c r="W70" s="28">
        <v>-1.5379386523918726</v>
      </c>
      <c r="X70" s="28">
        <v>1.6863997238522757</v>
      </c>
      <c r="Y70" s="28">
        <v>1.2155639025002785</v>
      </c>
      <c r="Z70" s="28">
        <v>-2.4334149013281632</v>
      </c>
      <c r="AA70" s="28">
        <v>-1.474567371607975</v>
      </c>
      <c r="AB70" s="28">
        <v>0.47036841237166982</v>
      </c>
      <c r="AC70" s="28">
        <v>2.2131529668532011</v>
      </c>
      <c r="AD70" s="29">
        <v>2.2235070068894203</v>
      </c>
      <c r="AE70" s="10"/>
    </row>
    <row r="71" spans="1:31" s="1" customFormat="1" ht="15" customHeight="1" x14ac:dyDescent="0.2">
      <c r="A71" s="3"/>
      <c r="B71" s="3"/>
      <c r="C71" s="3"/>
      <c r="D71" s="3" t="s">
        <v>56</v>
      </c>
      <c r="E71" s="3"/>
      <c r="F71" s="3"/>
      <c r="H71" s="30"/>
      <c r="I71" s="30"/>
      <c r="O71" s="26">
        <v>102.91666666666667</v>
      </c>
      <c r="P71" s="26">
        <v>106.87638333333335</v>
      </c>
      <c r="Q71" s="26">
        <v>105.09471666666666</v>
      </c>
      <c r="R71" s="27">
        <v>101.63885833333332</v>
      </c>
      <c r="S71" s="28">
        <v>102.8612333333333</v>
      </c>
      <c r="T71" s="28">
        <v>102.81596666666667</v>
      </c>
      <c r="U71" s="28">
        <v>99.224266666666665</v>
      </c>
      <c r="V71" s="28">
        <v>96.900241666666645</v>
      </c>
      <c r="W71" s="28">
        <v>3.1918449197861065</v>
      </c>
      <c r="X71" s="28">
        <v>3.8474979757085066</v>
      </c>
      <c r="Y71" s="28">
        <v>-1.6670349529979092</v>
      </c>
      <c r="Z71" s="28">
        <v>-3.288327370722584</v>
      </c>
      <c r="AA71" s="28">
        <v>1.2026650240315746</v>
      </c>
      <c r="AB71" s="28">
        <v>-4.4007509145785662E-2</v>
      </c>
      <c r="AC71" s="28">
        <v>-3.4933290192606279</v>
      </c>
      <c r="AD71" s="29">
        <v>-2.3421941809933884</v>
      </c>
      <c r="AE71" s="10"/>
    </row>
    <row r="72" spans="1:31" s="1" customFormat="1" ht="12" customHeight="1" x14ac:dyDescent="0.2">
      <c r="A72" s="3"/>
      <c r="B72" s="3"/>
      <c r="C72" s="3"/>
      <c r="D72" s="3"/>
      <c r="E72" s="3" t="s">
        <v>56</v>
      </c>
      <c r="F72" s="3"/>
      <c r="H72" s="30"/>
      <c r="I72" s="30"/>
      <c r="O72" s="26">
        <v>102.91666666666667</v>
      </c>
      <c r="P72" s="26">
        <v>106.87638333333335</v>
      </c>
      <c r="Q72" s="26">
        <v>105.09471666666666</v>
      </c>
      <c r="R72" s="27">
        <v>101.63885833333332</v>
      </c>
      <c r="S72" s="28">
        <v>102.8612333333333</v>
      </c>
      <c r="T72" s="28">
        <v>102.81596666666667</v>
      </c>
      <c r="U72" s="28">
        <v>99.224266666666665</v>
      </c>
      <c r="V72" s="28">
        <v>96.900241666666645</v>
      </c>
      <c r="W72" s="28">
        <v>3.1918449197861065</v>
      </c>
      <c r="X72" s="28">
        <v>3.8474979757085066</v>
      </c>
      <c r="Y72" s="28">
        <v>-1.6670349529979092</v>
      </c>
      <c r="Z72" s="28">
        <v>-3.288327370722584</v>
      </c>
      <c r="AA72" s="28">
        <v>1.2026650240315746</v>
      </c>
      <c r="AB72" s="28">
        <v>-4.4007509145785662E-2</v>
      </c>
      <c r="AC72" s="28">
        <v>-3.4933290192606279</v>
      </c>
      <c r="AD72" s="29">
        <v>-2.3421941809933884</v>
      </c>
      <c r="AE72" s="10"/>
    </row>
    <row r="73" spans="1:31" s="1" customFormat="1" ht="15" customHeight="1" x14ac:dyDescent="0.2">
      <c r="A73" s="3"/>
      <c r="B73" s="3"/>
      <c r="C73" s="3"/>
      <c r="D73" s="3" t="s">
        <v>57</v>
      </c>
      <c r="E73" s="3"/>
      <c r="F73" s="3"/>
      <c r="H73" s="30"/>
      <c r="I73" s="30"/>
      <c r="O73" s="26">
        <v>112.26666666666665</v>
      </c>
      <c r="P73" s="26">
        <v>112.94546666666666</v>
      </c>
      <c r="Q73" s="26">
        <v>115.21187500000001</v>
      </c>
      <c r="R73" s="27">
        <v>116.65895833333333</v>
      </c>
      <c r="S73" s="28">
        <v>116.77165833333335</v>
      </c>
      <c r="T73" s="28">
        <v>117.70256666666667</v>
      </c>
      <c r="U73" s="28">
        <v>124.36319166666668</v>
      </c>
      <c r="V73" s="28">
        <v>128.09809999999996</v>
      </c>
      <c r="W73" s="28">
        <v>-1.4556360178480077</v>
      </c>
      <c r="X73" s="28">
        <v>0.60463182897862566</v>
      </c>
      <c r="Y73" s="28">
        <v>2.0066394873750255</v>
      </c>
      <c r="Z73" s="28">
        <v>1.2560192543809734</v>
      </c>
      <c r="AA73" s="28">
        <v>9.6606382921748946E-2</v>
      </c>
      <c r="AB73" s="28">
        <v>0.79720400191283147</v>
      </c>
      <c r="AC73" s="28">
        <v>5.6588613049219987</v>
      </c>
      <c r="AD73" s="29">
        <v>3.0032265039836119</v>
      </c>
      <c r="AE73" s="10"/>
    </row>
    <row r="74" spans="1:31" s="1" customFormat="1" ht="12" customHeight="1" x14ac:dyDescent="0.2">
      <c r="A74" s="3"/>
      <c r="B74" s="3"/>
      <c r="C74" s="3"/>
      <c r="D74" s="9"/>
      <c r="E74" s="3" t="s">
        <v>57</v>
      </c>
      <c r="F74" s="3"/>
      <c r="H74" s="30"/>
      <c r="I74" s="30"/>
      <c r="O74" s="26">
        <v>112.26666666666665</v>
      </c>
      <c r="P74" s="26">
        <v>112.94546666666666</v>
      </c>
      <c r="Q74" s="26">
        <v>115.21187500000001</v>
      </c>
      <c r="R74" s="27">
        <v>116.65895833333333</v>
      </c>
      <c r="S74" s="28">
        <v>116.77165833333335</v>
      </c>
      <c r="T74" s="28">
        <v>117.70256666666667</v>
      </c>
      <c r="U74" s="28">
        <v>124.36319166666668</v>
      </c>
      <c r="V74" s="28">
        <v>128.09809999999996</v>
      </c>
      <c r="W74" s="28">
        <v>-1.4556360178480077</v>
      </c>
      <c r="X74" s="28">
        <v>0.60463182897862566</v>
      </c>
      <c r="Y74" s="28">
        <v>2.0066394873750255</v>
      </c>
      <c r="Z74" s="28">
        <v>1.2560192543809734</v>
      </c>
      <c r="AA74" s="28">
        <v>9.6606382921748946E-2</v>
      </c>
      <c r="AB74" s="28">
        <v>0.79720400191283147</v>
      </c>
      <c r="AC74" s="28">
        <v>5.6588613049219987</v>
      </c>
      <c r="AD74" s="29">
        <v>3.0032265039836119</v>
      </c>
      <c r="AE74" s="10"/>
    </row>
    <row r="75" spans="1:31" s="1" customFormat="1" ht="15" customHeight="1" x14ac:dyDescent="0.2">
      <c r="A75" s="3"/>
      <c r="B75" s="3"/>
      <c r="C75" s="3" t="s">
        <v>58</v>
      </c>
      <c r="D75" s="3"/>
      <c r="E75" s="3"/>
      <c r="F75" s="3"/>
      <c r="H75" s="30"/>
      <c r="I75" s="30"/>
      <c r="O75" s="26">
        <v>109.48333333333335</v>
      </c>
      <c r="P75" s="26">
        <v>112.90194999999999</v>
      </c>
      <c r="Q75" s="26">
        <v>113.75822499999998</v>
      </c>
      <c r="R75" s="27">
        <v>116.89287499999999</v>
      </c>
      <c r="S75" s="28">
        <v>120.40283333333333</v>
      </c>
      <c r="T75" s="28">
        <v>119.59155833333334</v>
      </c>
      <c r="U75" s="28">
        <v>120.11585000000001</v>
      </c>
      <c r="V75" s="28">
        <v>120.72845833333336</v>
      </c>
      <c r="W75" s="28">
        <v>1.3891032566754262</v>
      </c>
      <c r="X75" s="28">
        <v>3.1224996194245449</v>
      </c>
      <c r="Y75" s="28">
        <v>0.75842357018633777</v>
      </c>
      <c r="Z75" s="28">
        <v>2.7555370172134985</v>
      </c>
      <c r="AA75" s="28">
        <v>3.0027136669650361</v>
      </c>
      <c r="AB75" s="28">
        <v>-0.67380058885656524</v>
      </c>
      <c r="AC75" s="28">
        <v>0.43840190225243703</v>
      </c>
      <c r="AD75" s="29">
        <v>0.51001456788037558</v>
      </c>
      <c r="AE75" s="10"/>
    </row>
    <row r="76" spans="1:31" s="1" customFormat="1" ht="15" customHeight="1" x14ac:dyDescent="0.2">
      <c r="A76" s="3"/>
      <c r="B76" s="3"/>
      <c r="C76" s="3"/>
      <c r="D76" s="3" t="s">
        <v>59</v>
      </c>
      <c r="E76" s="3"/>
      <c r="F76" s="3"/>
      <c r="H76" s="30"/>
      <c r="I76" s="30"/>
      <c r="O76" s="26">
        <v>109.48333333333335</v>
      </c>
      <c r="P76" s="26">
        <v>112.90194999999999</v>
      </c>
      <c r="Q76" s="26">
        <v>113.75822499999998</v>
      </c>
      <c r="R76" s="27">
        <v>116.89287499999999</v>
      </c>
      <c r="S76" s="28">
        <v>120.40283333333333</v>
      </c>
      <c r="T76" s="28">
        <v>119.59155833333334</v>
      </c>
      <c r="U76" s="28">
        <v>120.11585000000001</v>
      </c>
      <c r="V76" s="28">
        <v>120.72845833333336</v>
      </c>
      <c r="W76" s="28">
        <v>1.3891032566754262</v>
      </c>
      <c r="X76" s="28">
        <v>3.1224996194245449</v>
      </c>
      <c r="Y76" s="28">
        <v>0.75842357018633777</v>
      </c>
      <c r="Z76" s="28">
        <v>2.7555370172134985</v>
      </c>
      <c r="AA76" s="28">
        <v>3.0027136669650361</v>
      </c>
      <c r="AB76" s="28">
        <v>-0.67380058885656524</v>
      </c>
      <c r="AC76" s="28">
        <v>0.43840190225243703</v>
      </c>
      <c r="AD76" s="29">
        <v>0.51001456788037558</v>
      </c>
      <c r="AE76" s="10"/>
    </row>
    <row r="77" spans="1:31" s="1" customFormat="1" ht="12" customHeight="1" x14ac:dyDescent="0.2">
      <c r="A77" s="3"/>
      <c r="B77" s="3"/>
      <c r="C77" s="3"/>
      <c r="D77" s="3"/>
      <c r="E77" s="3" t="s">
        <v>60</v>
      </c>
      <c r="F77" s="3"/>
      <c r="H77" s="30"/>
      <c r="I77" s="30"/>
      <c r="O77" s="26">
        <v>109.48333333333335</v>
      </c>
      <c r="P77" s="26">
        <v>112.90194999999999</v>
      </c>
      <c r="Q77" s="26">
        <v>113.75822499999998</v>
      </c>
      <c r="R77" s="27">
        <v>116.89287499999999</v>
      </c>
      <c r="S77" s="28">
        <v>120.40283333333333</v>
      </c>
      <c r="T77" s="28">
        <v>119.59155833333334</v>
      </c>
      <c r="U77" s="28">
        <v>120.11585000000001</v>
      </c>
      <c r="V77" s="28">
        <v>120.72845833333336</v>
      </c>
      <c r="W77" s="28">
        <v>1.3891032566754262</v>
      </c>
      <c r="X77" s="28">
        <v>3.1224996194245449</v>
      </c>
      <c r="Y77" s="28">
        <v>0.75842357018633777</v>
      </c>
      <c r="Z77" s="28">
        <v>2.7555370172134985</v>
      </c>
      <c r="AA77" s="28">
        <v>3.0027136669650361</v>
      </c>
      <c r="AB77" s="28">
        <v>-0.67380058885656524</v>
      </c>
      <c r="AC77" s="28">
        <v>0.43840190225243703</v>
      </c>
      <c r="AD77" s="29">
        <v>0.51001456788037558</v>
      </c>
      <c r="AE77" s="10"/>
    </row>
    <row r="78" spans="1:31" s="4" customFormat="1" ht="20.100000000000001" customHeight="1" x14ac:dyDescent="0.2">
      <c r="A78" s="88" t="s">
        <v>281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7"/>
      <c r="O78" s="15">
        <v>95.391666666666666</v>
      </c>
      <c r="P78" s="15">
        <v>94.662233333333333</v>
      </c>
      <c r="Q78" s="15">
        <v>94.316283333333331</v>
      </c>
      <c r="R78" s="19">
        <v>94.042491666666663</v>
      </c>
      <c r="S78" s="16">
        <v>93.628641666666667</v>
      </c>
      <c r="T78" s="16">
        <v>93.562433333333331</v>
      </c>
      <c r="U78" s="16">
        <v>92.706474999999998</v>
      </c>
      <c r="V78" s="16">
        <v>90.983216666666678</v>
      </c>
      <c r="W78" s="54">
        <v>-0.37423846823324425</v>
      </c>
      <c r="X78" s="54">
        <v>-0.76467196645408819</v>
      </c>
      <c r="Y78" s="54">
        <v>-0.36545725556865705</v>
      </c>
      <c r="Z78" s="54">
        <v>-0.29029098368839357</v>
      </c>
      <c r="AA78" s="54">
        <v>-0.44006702998350988</v>
      </c>
      <c r="AB78" s="54">
        <v>-7.0713760399357284E-2</v>
      </c>
      <c r="AC78" s="54">
        <v>-0.91485257793993924</v>
      </c>
      <c r="AD78" s="55">
        <v>-1.8588327658163166</v>
      </c>
      <c r="AE78" s="58"/>
    </row>
    <row r="79" spans="1:31" s="1" customFormat="1" ht="20.100000000000001" customHeight="1" x14ac:dyDescent="0.2">
      <c r="A79" s="3"/>
      <c r="B79" s="3"/>
      <c r="C79" s="3" t="s">
        <v>61</v>
      </c>
      <c r="D79" s="3"/>
      <c r="E79" s="3"/>
      <c r="F79" s="3"/>
      <c r="G79" s="3"/>
      <c r="H79" s="3"/>
      <c r="O79" s="26">
        <v>97.074999999999989</v>
      </c>
      <c r="P79" s="26">
        <v>97.177849999999992</v>
      </c>
      <c r="Q79" s="26">
        <v>97.215291666666658</v>
      </c>
      <c r="R79" s="27">
        <v>97.361091666666653</v>
      </c>
      <c r="S79" s="28">
        <v>97.145800000000008</v>
      </c>
      <c r="T79" s="28">
        <v>97.489549999999994</v>
      </c>
      <c r="U79" s="28">
        <v>97.124600000000001</v>
      </c>
      <c r="V79" s="28">
        <v>96.272633333333317</v>
      </c>
      <c r="W79" s="28">
        <v>6.8722618331747753E-2</v>
      </c>
      <c r="X79" s="28">
        <v>0.10594900849858391</v>
      </c>
      <c r="Y79" s="28">
        <v>3.85290132130649E-2</v>
      </c>
      <c r="Z79" s="28">
        <v>0.14997640546090452</v>
      </c>
      <c r="AA79" s="28">
        <v>-0.22112700564588295</v>
      </c>
      <c r="AB79" s="28">
        <v>0.35384957455700317</v>
      </c>
      <c r="AC79" s="28">
        <v>-0.37434781471449696</v>
      </c>
      <c r="AD79" s="29">
        <v>-0.8771893698060893</v>
      </c>
      <c r="AE79" s="10"/>
    </row>
    <row r="80" spans="1:31" s="1" customFormat="1" ht="15" customHeight="1" x14ac:dyDescent="0.2">
      <c r="A80" s="3"/>
      <c r="B80" s="3"/>
      <c r="C80" s="3"/>
      <c r="D80" s="3" t="s">
        <v>62</v>
      </c>
      <c r="E80" s="3"/>
      <c r="F80" s="3"/>
      <c r="G80" s="3"/>
      <c r="H80" s="3"/>
      <c r="O80" s="26">
        <v>96.441666666666663</v>
      </c>
      <c r="P80" s="26">
        <v>96.459400000000002</v>
      </c>
      <c r="Q80" s="26">
        <v>96.540616666666679</v>
      </c>
      <c r="R80" s="27">
        <v>96.721525</v>
      </c>
      <c r="S80" s="28">
        <v>96.556808333333322</v>
      </c>
      <c r="T80" s="28">
        <v>96.663866666666692</v>
      </c>
      <c r="U80" s="28">
        <v>95.975641666666661</v>
      </c>
      <c r="V80" s="28">
        <v>94.776949999999999</v>
      </c>
      <c r="W80" s="28">
        <v>-4.3185351528762794E-2</v>
      </c>
      <c r="X80" s="28">
        <v>1.8387626371747956E-2</v>
      </c>
      <c r="Y80" s="28">
        <v>8.4197773018161115E-2</v>
      </c>
      <c r="Z80" s="28">
        <v>0.18739090299987993</v>
      </c>
      <c r="AA80" s="28">
        <v>-0.17029990652719107</v>
      </c>
      <c r="AB80" s="28">
        <v>0.11087600675840292</v>
      </c>
      <c r="AC80" s="28">
        <v>-0.71197751934887776</v>
      </c>
      <c r="AD80" s="29">
        <v>-1.2489540531855425</v>
      </c>
      <c r="AE80" s="10"/>
    </row>
    <row r="81" spans="1:31" s="1" customFormat="1" ht="12" customHeight="1" x14ac:dyDescent="0.2">
      <c r="A81" s="3"/>
      <c r="B81" s="3"/>
      <c r="C81" s="3"/>
      <c r="D81" s="9"/>
      <c r="E81" s="3" t="s">
        <v>62</v>
      </c>
      <c r="F81" s="3"/>
      <c r="G81" s="3"/>
      <c r="H81" s="3"/>
      <c r="O81" s="26">
        <v>97</v>
      </c>
      <c r="P81" s="26">
        <v>97.124933333333331</v>
      </c>
      <c r="Q81" s="26">
        <v>97.266791666666677</v>
      </c>
      <c r="R81" s="27">
        <v>97.612766666666673</v>
      </c>
      <c r="S81" s="28">
        <v>97.528508333333335</v>
      </c>
      <c r="T81" s="28">
        <v>98.192808333333346</v>
      </c>
      <c r="U81" s="28">
        <v>97.234966666666665</v>
      </c>
      <c r="V81" s="28">
        <v>94.525333333333336</v>
      </c>
      <c r="W81" s="28">
        <v>0.206611570247901</v>
      </c>
      <c r="X81" s="28">
        <v>0.1287972508591082</v>
      </c>
      <c r="Y81" s="28">
        <v>0.14605758631151389</v>
      </c>
      <c r="Z81" s="28">
        <v>0.35569693836067984</v>
      </c>
      <c r="AA81" s="28">
        <v>-8.6318968522903106E-2</v>
      </c>
      <c r="AB81" s="28">
        <v>0.68113417435809254</v>
      </c>
      <c r="AC81" s="28">
        <v>-0.97547028435639049</v>
      </c>
      <c r="AD81" s="29">
        <v>-2.7866861338290789</v>
      </c>
      <c r="AE81" s="10"/>
    </row>
    <row r="82" spans="1:31" s="1" customFormat="1" ht="12" customHeight="1" x14ac:dyDescent="0.2">
      <c r="A82" s="3"/>
      <c r="B82" s="3"/>
      <c r="C82" s="3"/>
      <c r="D82" s="9"/>
      <c r="E82" s="3" t="s">
        <v>63</v>
      </c>
      <c r="F82" s="3"/>
      <c r="G82" s="3"/>
      <c r="H82" s="3"/>
      <c r="I82" s="30"/>
      <c r="O82" s="26">
        <v>100.45</v>
      </c>
      <c r="P82" s="26">
        <v>100.52059166666668</v>
      </c>
      <c r="Q82" s="26">
        <v>99.925608333333301</v>
      </c>
      <c r="R82" s="27">
        <v>99.268358333333325</v>
      </c>
      <c r="S82" s="28">
        <v>99.244533333333337</v>
      </c>
      <c r="T82" s="28">
        <v>101.33827500000002</v>
      </c>
      <c r="U82" s="28">
        <v>101.38287500000001</v>
      </c>
      <c r="V82" s="28">
        <v>101.35015</v>
      </c>
      <c r="W82" s="28">
        <v>0.27451959071625254</v>
      </c>
      <c r="X82" s="28">
        <v>7.0275427244069988E-2</v>
      </c>
      <c r="Y82" s="28">
        <v>-0.59190194115289785</v>
      </c>
      <c r="Z82" s="28">
        <v>-0.65773930322997387</v>
      </c>
      <c r="AA82" s="28">
        <v>-2.4000598377966753E-2</v>
      </c>
      <c r="AB82" s="28">
        <v>2.1096795927634844</v>
      </c>
      <c r="AC82" s="28">
        <v>4.4011011634054853E-2</v>
      </c>
      <c r="AD82" s="29">
        <v>-3.2278626937738863E-2</v>
      </c>
      <c r="AE82" s="10"/>
    </row>
    <row r="83" spans="1:31" s="1" customFormat="1" ht="12" customHeight="1" x14ac:dyDescent="0.2">
      <c r="A83" s="3"/>
      <c r="B83" s="3"/>
      <c r="C83" s="3"/>
      <c r="D83" s="9"/>
      <c r="E83" s="3" t="s">
        <v>64</v>
      </c>
      <c r="F83" s="3"/>
      <c r="G83" s="3"/>
      <c r="H83" s="3"/>
      <c r="I83" s="30"/>
      <c r="O83" s="26">
        <v>91.2</v>
      </c>
      <c r="P83" s="26">
        <v>90.897849999999991</v>
      </c>
      <c r="Q83" s="26">
        <v>91.485125000000025</v>
      </c>
      <c r="R83" s="27">
        <v>91.63030000000002</v>
      </c>
      <c r="S83" s="28">
        <v>90.538724999999999</v>
      </c>
      <c r="T83" s="28">
        <v>89.447175000000001</v>
      </c>
      <c r="U83" s="28">
        <v>88.467058333333341</v>
      </c>
      <c r="V83" s="28">
        <v>88.036666666666676</v>
      </c>
      <c r="W83" s="28">
        <v>-2.6421136909527547</v>
      </c>
      <c r="X83" s="28">
        <v>-0.33130482456141408</v>
      </c>
      <c r="Y83" s="28">
        <v>0.6460823880873221</v>
      </c>
      <c r="Z83" s="28">
        <v>0.15868699966250688</v>
      </c>
      <c r="AA83" s="28">
        <v>-1.1912817048509368</v>
      </c>
      <c r="AB83" s="28">
        <v>-1.2056167126276591</v>
      </c>
      <c r="AC83" s="28">
        <v>-1.0957491577198084</v>
      </c>
      <c r="AD83" s="29">
        <v>-0.48649935329035543</v>
      </c>
      <c r="AE83" s="10"/>
    </row>
    <row r="84" spans="1:31" s="1" customFormat="1" ht="12" customHeight="1" x14ac:dyDescent="0.2">
      <c r="A84" s="3"/>
      <c r="B84" s="3"/>
      <c r="C84" s="3"/>
      <c r="D84" s="9"/>
      <c r="E84" s="3" t="s">
        <v>65</v>
      </c>
      <c r="F84" s="3"/>
      <c r="G84" s="3"/>
      <c r="H84" s="3"/>
      <c r="I84" s="30"/>
      <c r="O84" s="26">
        <v>97.15833333333336</v>
      </c>
      <c r="P84" s="26">
        <v>97.322699999999998</v>
      </c>
      <c r="Q84" s="26">
        <v>97.583308333333321</v>
      </c>
      <c r="R84" s="27">
        <v>98.057616666666661</v>
      </c>
      <c r="S84" s="28">
        <v>97.97575833333336</v>
      </c>
      <c r="T84" s="28">
        <v>97.471500000000006</v>
      </c>
      <c r="U84" s="28">
        <v>96.665666666666652</v>
      </c>
      <c r="V84" s="28">
        <v>96.644774999999996</v>
      </c>
      <c r="W84" s="28">
        <v>0.27522146727447705</v>
      </c>
      <c r="X84" s="28">
        <v>0.16917402864736175</v>
      </c>
      <c r="Y84" s="28">
        <v>0.26777754145057031</v>
      </c>
      <c r="Z84" s="28">
        <v>0.48605477866476576</v>
      </c>
      <c r="AA84" s="28">
        <v>-8.3479831670359772E-2</v>
      </c>
      <c r="AB84" s="28">
        <v>-0.51467663217033532</v>
      </c>
      <c r="AC84" s="28">
        <v>-0.82673738819383402</v>
      </c>
      <c r="AD84" s="29">
        <v>-2.1612292540950762E-2</v>
      </c>
      <c r="AE84" s="10"/>
    </row>
    <row r="85" spans="1:31" s="1" customFormat="1" ht="12" customHeight="1" x14ac:dyDescent="0.2">
      <c r="A85" s="3"/>
      <c r="B85" s="3"/>
      <c r="C85" s="3"/>
      <c r="D85" s="9"/>
      <c r="E85" s="3" t="s">
        <v>66</v>
      </c>
      <c r="F85" s="3"/>
      <c r="G85" s="3"/>
      <c r="H85" s="3"/>
      <c r="I85" s="30"/>
      <c r="O85" s="26">
        <v>98.65000000000002</v>
      </c>
      <c r="P85" s="26">
        <v>98.409141666666685</v>
      </c>
      <c r="Q85" s="26">
        <v>97.701724999999996</v>
      </c>
      <c r="R85" s="27">
        <v>97.477599999999981</v>
      </c>
      <c r="S85" s="28">
        <v>97.542199999999994</v>
      </c>
      <c r="T85" s="28">
        <v>97.51796666666668</v>
      </c>
      <c r="U85" s="28">
        <v>97.63102499999998</v>
      </c>
      <c r="V85" s="28">
        <v>96.128783333333345</v>
      </c>
      <c r="W85" s="28">
        <v>4.2254711400332212E-2</v>
      </c>
      <c r="X85" s="28">
        <v>-0.24415441797602</v>
      </c>
      <c r="Y85" s="28">
        <v>-0.71885259304757199</v>
      </c>
      <c r="Z85" s="28">
        <v>-0.22939717799252435</v>
      </c>
      <c r="AA85" s="28">
        <v>6.6271635739909129E-2</v>
      </c>
      <c r="AB85" s="28">
        <v>-2.4843947884406248E-2</v>
      </c>
      <c r="AC85" s="28">
        <v>0.11593590104246232</v>
      </c>
      <c r="AD85" s="29">
        <v>-1.5386929172019279</v>
      </c>
      <c r="AE85" s="10"/>
    </row>
    <row r="86" spans="1:31" s="1" customFormat="1" ht="12" customHeight="1" x14ac:dyDescent="0.2">
      <c r="A86" s="3"/>
      <c r="B86" s="3"/>
      <c r="C86" s="3"/>
      <c r="D86" s="9"/>
      <c r="E86" s="3" t="s">
        <v>67</v>
      </c>
      <c r="F86" s="3"/>
      <c r="G86" s="3"/>
      <c r="H86" s="3"/>
      <c r="I86" s="30"/>
      <c r="O86" s="26">
        <v>91.358333333333334</v>
      </c>
      <c r="P86" s="26">
        <v>90.902324999999976</v>
      </c>
      <c r="Q86" s="26">
        <v>90.919083333333333</v>
      </c>
      <c r="R86" s="27">
        <v>90.879674999999978</v>
      </c>
      <c r="S86" s="28">
        <v>90.45367499999999</v>
      </c>
      <c r="T86" s="28">
        <v>88.857624999999999</v>
      </c>
      <c r="U86" s="28">
        <v>86.572675000000018</v>
      </c>
      <c r="V86" s="28">
        <v>86.60948333333333</v>
      </c>
      <c r="W86" s="28">
        <v>-0.70645774839233866</v>
      </c>
      <c r="X86" s="28">
        <v>-0.49914257046431487</v>
      </c>
      <c r="Y86" s="28">
        <v>1.8435538731665702E-2</v>
      </c>
      <c r="Z86" s="28">
        <v>-4.3344402394467352E-2</v>
      </c>
      <c r="AA86" s="28">
        <v>-0.46875167632364878</v>
      </c>
      <c r="AB86" s="28">
        <v>-1.7644943668678934</v>
      </c>
      <c r="AC86" s="28">
        <v>-2.5714731853343835</v>
      </c>
      <c r="AD86" s="29">
        <v>4.2517264637268681E-2</v>
      </c>
      <c r="AE86" s="10"/>
    </row>
    <row r="87" spans="1:31" s="1" customFormat="1" ht="12" customHeight="1" x14ac:dyDescent="0.2">
      <c r="A87" s="3"/>
      <c r="B87" s="3"/>
      <c r="C87" s="3"/>
      <c r="D87" s="9"/>
      <c r="E87" s="3" t="s">
        <v>68</v>
      </c>
      <c r="F87" s="3"/>
      <c r="G87" s="3"/>
      <c r="H87" s="3"/>
      <c r="I87" s="30"/>
      <c r="O87" s="26">
        <v>88.433333333333323</v>
      </c>
      <c r="P87" s="26">
        <v>88.145208333333343</v>
      </c>
      <c r="Q87" s="26">
        <v>88.486891666666665</v>
      </c>
      <c r="R87" s="27">
        <v>87.464899999999986</v>
      </c>
      <c r="S87" s="28">
        <v>86.902841666666674</v>
      </c>
      <c r="T87" s="28">
        <v>84.026750000000007</v>
      </c>
      <c r="U87" s="28">
        <v>80.88059166666666</v>
      </c>
      <c r="V87" s="28">
        <v>79.161491666666663</v>
      </c>
      <c r="W87" s="28">
        <v>-1.1273642038572689</v>
      </c>
      <c r="X87" s="28">
        <v>-0.32581040331697864</v>
      </c>
      <c r="Y87" s="28">
        <v>0.3876368775954262</v>
      </c>
      <c r="Z87" s="28">
        <v>-1.1549639132048668</v>
      </c>
      <c r="AA87" s="28">
        <v>-0.6426101594277327</v>
      </c>
      <c r="AB87" s="28">
        <v>-3.3095484698860531</v>
      </c>
      <c r="AC87" s="28">
        <v>-3.7442342269971647</v>
      </c>
      <c r="AD87" s="29">
        <v>-2.1254790111884034</v>
      </c>
      <c r="AE87" s="10"/>
    </row>
    <row r="88" spans="1:31" s="1" customFormat="1" ht="12" customHeight="1" x14ac:dyDescent="0.2">
      <c r="A88" s="3"/>
      <c r="B88" s="3"/>
      <c r="C88" s="3"/>
      <c r="D88" s="9"/>
      <c r="E88" s="3" t="s">
        <v>69</v>
      </c>
      <c r="F88" s="3"/>
      <c r="G88" s="3"/>
      <c r="H88" s="3"/>
      <c r="I88" s="30"/>
      <c r="O88" s="26">
        <v>100.95</v>
      </c>
      <c r="P88" s="26">
        <v>100.90022499999998</v>
      </c>
      <c r="Q88" s="26">
        <v>100.84613333333333</v>
      </c>
      <c r="R88" s="27">
        <v>101.1626</v>
      </c>
      <c r="S88" s="28">
        <v>101.31178333333331</v>
      </c>
      <c r="T88" s="28">
        <v>105.84461666666668</v>
      </c>
      <c r="U88" s="28">
        <v>110.73755833333333</v>
      </c>
      <c r="V88" s="28">
        <v>110.54476666666665</v>
      </c>
      <c r="W88" s="28">
        <v>0.52277819268111614</v>
      </c>
      <c r="X88" s="28">
        <v>-4.930658741953664E-2</v>
      </c>
      <c r="Y88" s="28">
        <v>-5.3609064466058953E-2</v>
      </c>
      <c r="Z88" s="28">
        <v>0.31381140377553152</v>
      </c>
      <c r="AA88" s="28">
        <v>0.14746886036274987</v>
      </c>
      <c r="AB88" s="28">
        <v>4.4741422805870172</v>
      </c>
      <c r="AC88" s="28">
        <v>4.6227591168626248</v>
      </c>
      <c r="AD88" s="29">
        <v>-0.17409781249317291</v>
      </c>
      <c r="AE88" s="10"/>
    </row>
    <row r="89" spans="1:31" s="1" customFormat="1" ht="15" customHeight="1" x14ac:dyDescent="0.2">
      <c r="A89" s="3"/>
      <c r="B89" s="3"/>
      <c r="C89" s="3"/>
      <c r="D89" s="3" t="s">
        <v>70</v>
      </c>
      <c r="E89" s="3"/>
      <c r="F89" s="3"/>
      <c r="G89" s="3"/>
      <c r="H89" s="3"/>
      <c r="I89" s="30"/>
      <c r="O89" s="26">
        <v>97.416666666666671</v>
      </c>
      <c r="P89" s="26">
        <v>97.732424999999992</v>
      </c>
      <c r="Q89" s="26">
        <v>98.209583333333327</v>
      </c>
      <c r="R89" s="27">
        <v>98.59920000000001</v>
      </c>
      <c r="S89" s="28">
        <v>96.271399999999986</v>
      </c>
      <c r="T89" s="28">
        <v>96.241424999999978</v>
      </c>
      <c r="U89" s="28">
        <v>95.831766666666681</v>
      </c>
      <c r="V89" s="28">
        <v>93.863624999999999</v>
      </c>
      <c r="W89" s="28">
        <v>9.4186146074150656E-2</v>
      </c>
      <c r="X89" s="28">
        <v>0.32413173652692251</v>
      </c>
      <c r="Y89" s="28">
        <v>0.48822929885687927</v>
      </c>
      <c r="Z89" s="28">
        <v>0.39671960051421706</v>
      </c>
      <c r="AA89" s="28">
        <v>-2.3608710821183365</v>
      </c>
      <c r="AB89" s="28">
        <v>-3.1135934451981484E-2</v>
      </c>
      <c r="AC89" s="28">
        <v>-0.42565696978540757</v>
      </c>
      <c r="AD89" s="29">
        <v>-2.0537466177708126</v>
      </c>
      <c r="AE89" s="10"/>
    </row>
    <row r="90" spans="1:31" s="1" customFormat="1" ht="12" customHeight="1" x14ac:dyDescent="0.2">
      <c r="A90" s="3"/>
      <c r="B90" s="3"/>
      <c r="C90" s="3"/>
      <c r="D90" s="9"/>
      <c r="E90" s="3" t="s">
        <v>71</v>
      </c>
      <c r="F90" s="3"/>
      <c r="G90" s="3"/>
      <c r="H90" s="3"/>
      <c r="I90" s="30"/>
      <c r="O90" s="26">
        <v>97.416666666666671</v>
      </c>
      <c r="P90" s="26">
        <v>97.732424999999992</v>
      </c>
      <c r="Q90" s="26">
        <v>98.209583333333327</v>
      </c>
      <c r="R90" s="27">
        <v>98.59920000000001</v>
      </c>
      <c r="S90" s="28">
        <v>96.271399999999986</v>
      </c>
      <c r="T90" s="28">
        <v>96.241424999999978</v>
      </c>
      <c r="U90" s="28">
        <v>95.831766666666681</v>
      </c>
      <c r="V90" s="28">
        <v>93.863624999999999</v>
      </c>
      <c r="W90" s="28">
        <v>9.4186146074150656E-2</v>
      </c>
      <c r="X90" s="28">
        <v>0.32413173652692251</v>
      </c>
      <c r="Y90" s="28">
        <v>0.48822929885687927</v>
      </c>
      <c r="Z90" s="28">
        <v>0.39671960051421706</v>
      </c>
      <c r="AA90" s="28">
        <v>-2.3608710821183365</v>
      </c>
      <c r="AB90" s="28">
        <v>-3.1135934451981484E-2</v>
      </c>
      <c r="AC90" s="28">
        <v>-0.42565696978540757</v>
      </c>
      <c r="AD90" s="29">
        <v>-2.0537466177708126</v>
      </c>
      <c r="AE90" s="10"/>
    </row>
    <row r="91" spans="1:31" s="1" customFormat="1" ht="15" customHeight="1" x14ac:dyDescent="0.2">
      <c r="A91" s="3"/>
      <c r="B91" s="3"/>
      <c r="C91" s="3"/>
      <c r="D91" s="3" t="s">
        <v>72</v>
      </c>
      <c r="E91" s="3"/>
      <c r="F91" s="3"/>
      <c r="G91" s="3"/>
      <c r="H91" s="3"/>
      <c r="I91" s="30"/>
      <c r="O91" s="26">
        <v>101.90000000000002</v>
      </c>
      <c r="P91" s="26">
        <v>102.653025</v>
      </c>
      <c r="Q91" s="26">
        <v>102.30935000000004</v>
      </c>
      <c r="R91" s="27">
        <v>102.15212500000001</v>
      </c>
      <c r="S91" s="28">
        <v>101.81587499999999</v>
      </c>
      <c r="T91" s="28">
        <v>104.03909166666666</v>
      </c>
      <c r="U91" s="28">
        <v>106.18177500000002</v>
      </c>
      <c r="V91" s="28">
        <v>108.15569166666667</v>
      </c>
      <c r="W91" s="28">
        <v>0.87444316119453447</v>
      </c>
      <c r="X91" s="28">
        <v>0.73898429833167256</v>
      </c>
      <c r="Y91" s="28">
        <v>-0.33479286168133626</v>
      </c>
      <c r="Z91" s="28">
        <v>-0.15367608141389155</v>
      </c>
      <c r="AA91" s="28">
        <v>-0.32916593756617374</v>
      </c>
      <c r="AB91" s="28">
        <v>2.1835658404611991</v>
      </c>
      <c r="AC91" s="28">
        <v>2.059498308768724</v>
      </c>
      <c r="AD91" s="29">
        <v>1.8589976167441762</v>
      </c>
      <c r="AE91" s="10"/>
    </row>
    <row r="92" spans="1:31" s="1" customFormat="1" ht="12" customHeight="1" x14ac:dyDescent="0.2">
      <c r="A92" s="3"/>
      <c r="B92" s="3"/>
      <c r="C92" s="3"/>
      <c r="D92" s="9"/>
      <c r="E92" s="3" t="s">
        <v>73</v>
      </c>
      <c r="F92" s="3"/>
      <c r="G92" s="3"/>
      <c r="H92" s="3"/>
      <c r="I92" s="30"/>
      <c r="O92" s="26">
        <v>101.90000000000002</v>
      </c>
      <c r="P92" s="26">
        <v>102.653025</v>
      </c>
      <c r="Q92" s="26">
        <v>102.30935000000004</v>
      </c>
      <c r="R92" s="27">
        <v>102.15212500000001</v>
      </c>
      <c r="S92" s="28">
        <v>101.81587499999999</v>
      </c>
      <c r="T92" s="28">
        <v>104.03909166666666</v>
      </c>
      <c r="U92" s="28">
        <v>106.18177500000002</v>
      </c>
      <c r="V92" s="28">
        <v>108.15569166666667</v>
      </c>
      <c r="W92" s="28">
        <v>0.87444316119453447</v>
      </c>
      <c r="X92" s="28">
        <v>0.73898429833167256</v>
      </c>
      <c r="Y92" s="28">
        <v>-0.33479286168133626</v>
      </c>
      <c r="Z92" s="28">
        <v>-0.15367608141389155</v>
      </c>
      <c r="AA92" s="28">
        <v>-0.32916593756617374</v>
      </c>
      <c r="AB92" s="28">
        <v>2.1835658404611991</v>
      </c>
      <c r="AC92" s="28">
        <v>2.059498308768724</v>
      </c>
      <c r="AD92" s="29">
        <v>1.8589976167441762</v>
      </c>
      <c r="AE92" s="10"/>
    </row>
    <row r="93" spans="1:31" s="1" customFormat="1" ht="15" customHeight="1" x14ac:dyDescent="0.2">
      <c r="A93" s="3"/>
      <c r="B93" s="3"/>
      <c r="C93" s="3" t="s">
        <v>74</v>
      </c>
      <c r="D93" s="3"/>
      <c r="E93" s="3"/>
      <c r="F93" s="3"/>
      <c r="G93" s="3"/>
      <c r="H93" s="3"/>
      <c r="O93" s="26">
        <v>90.125</v>
      </c>
      <c r="P93" s="26">
        <v>86.856433333333356</v>
      </c>
      <c r="Q93" s="26">
        <v>85.307808333333341</v>
      </c>
      <c r="R93" s="27">
        <v>83.730266666666665</v>
      </c>
      <c r="S93" s="28">
        <v>82.699308333333349</v>
      </c>
      <c r="T93" s="28">
        <v>81.359241666666676</v>
      </c>
      <c r="U93" s="28">
        <v>78.977433333333323</v>
      </c>
      <c r="V93" s="28">
        <v>74.546750000000003</v>
      </c>
      <c r="W93" s="28">
        <v>-1.9047619047619122</v>
      </c>
      <c r="X93" s="28">
        <v>-3.6267036523346974</v>
      </c>
      <c r="Y93" s="28">
        <v>-1.7829709793133901</v>
      </c>
      <c r="Z93" s="28">
        <v>-1.8492347857567211</v>
      </c>
      <c r="AA93" s="28">
        <v>-1.2312851426087121</v>
      </c>
      <c r="AB93" s="28">
        <v>-1.6204085544044915</v>
      </c>
      <c r="AC93" s="28">
        <v>-2.9275203216516701</v>
      </c>
      <c r="AD93" s="29">
        <v>-5.6100624524389247</v>
      </c>
      <c r="AE93" s="10"/>
    </row>
    <row r="94" spans="1:31" s="1" customFormat="1" ht="15" customHeight="1" x14ac:dyDescent="0.2">
      <c r="A94" s="3"/>
      <c r="B94" s="3"/>
      <c r="C94" s="3"/>
      <c r="D94" s="3" t="s">
        <v>75</v>
      </c>
      <c r="E94" s="3"/>
      <c r="F94" s="3"/>
      <c r="G94" s="3"/>
      <c r="H94" s="3"/>
      <c r="O94" s="26">
        <v>90.125</v>
      </c>
      <c r="P94" s="26">
        <v>86.856433333333356</v>
      </c>
      <c r="Q94" s="26">
        <v>85.307808333333341</v>
      </c>
      <c r="R94" s="27">
        <v>83.730266666666665</v>
      </c>
      <c r="S94" s="28">
        <v>82.699308333333349</v>
      </c>
      <c r="T94" s="28">
        <v>81.359241666666676</v>
      </c>
      <c r="U94" s="28">
        <v>78.977433333333323</v>
      </c>
      <c r="V94" s="28">
        <v>74.546750000000003</v>
      </c>
      <c r="W94" s="28">
        <v>-1.9047619047619122</v>
      </c>
      <c r="X94" s="28">
        <v>-3.6267036523346974</v>
      </c>
      <c r="Y94" s="28">
        <v>-1.7829709793133901</v>
      </c>
      <c r="Z94" s="28">
        <v>-1.8492347857567211</v>
      </c>
      <c r="AA94" s="28">
        <v>-1.2312851426087121</v>
      </c>
      <c r="AB94" s="28">
        <v>-1.6204085544044915</v>
      </c>
      <c r="AC94" s="28">
        <v>-2.9275203216516701</v>
      </c>
      <c r="AD94" s="29">
        <v>-5.6100624524389247</v>
      </c>
      <c r="AE94" s="10"/>
    </row>
    <row r="95" spans="1:31" s="1" customFormat="1" ht="12" customHeight="1" x14ac:dyDescent="0.2">
      <c r="A95" s="3"/>
      <c r="B95" s="3"/>
      <c r="C95" s="3"/>
      <c r="D95" s="9"/>
      <c r="E95" s="3" t="s">
        <v>76</v>
      </c>
      <c r="F95" s="3"/>
      <c r="G95" s="3"/>
      <c r="H95" s="9"/>
      <c r="O95" s="26">
        <v>90.40000000000002</v>
      </c>
      <c r="P95" s="26">
        <v>86.749883333333329</v>
      </c>
      <c r="Q95" s="26">
        <v>85.940200000000004</v>
      </c>
      <c r="R95" s="27">
        <v>83.628633333333326</v>
      </c>
      <c r="S95" s="28">
        <v>81.867808333333315</v>
      </c>
      <c r="T95" s="28">
        <v>81.232991666666678</v>
      </c>
      <c r="U95" s="28">
        <v>78.746049999999997</v>
      </c>
      <c r="V95" s="28">
        <v>73.665533333333357</v>
      </c>
      <c r="W95" s="28">
        <v>-1.9079482774210703</v>
      </c>
      <c r="X95" s="28">
        <v>-4.0377396755162493</v>
      </c>
      <c r="Y95" s="28">
        <v>-0.93335380086004704</v>
      </c>
      <c r="Z95" s="28">
        <v>-2.6897385236090656</v>
      </c>
      <c r="AA95" s="28">
        <v>-2.105528847974341</v>
      </c>
      <c r="AB95" s="28">
        <v>-0.77541671090291686</v>
      </c>
      <c r="AC95" s="28">
        <v>-3.0614921544089526</v>
      </c>
      <c r="AD95" s="29">
        <v>-6.4517733482081212</v>
      </c>
      <c r="AE95" s="10"/>
    </row>
    <row r="96" spans="1:31" s="1" customFormat="1" ht="12" customHeight="1" x14ac:dyDescent="0.2">
      <c r="A96" s="3"/>
      <c r="B96" s="3"/>
      <c r="C96" s="3"/>
      <c r="D96" s="9"/>
      <c r="E96" s="3" t="s">
        <v>77</v>
      </c>
      <c r="F96" s="3"/>
      <c r="G96" s="3"/>
      <c r="H96" s="9"/>
      <c r="O96" s="26">
        <v>100.83333333333331</v>
      </c>
      <c r="P96" s="26">
        <v>98.765575000000013</v>
      </c>
      <c r="Q96" s="26">
        <v>96.943899999999999</v>
      </c>
      <c r="R96" s="27">
        <v>96.820216666666681</v>
      </c>
      <c r="S96" s="28">
        <v>97.029899999999984</v>
      </c>
      <c r="T96" s="28">
        <v>95.024091666666678</v>
      </c>
      <c r="U96" s="28">
        <v>93.803391666666656</v>
      </c>
      <c r="V96" s="28">
        <v>91.474933333333311</v>
      </c>
      <c r="W96" s="28">
        <v>-0.70572788445758761</v>
      </c>
      <c r="X96" s="28">
        <v>-2.0506694214875694</v>
      </c>
      <c r="Y96" s="28">
        <v>-1.8444432688211663</v>
      </c>
      <c r="Z96" s="28">
        <v>-0.12758237839959463</v>
      </c>
      <c r="AA96" s="28">
        <v>0.21656978320467601</v>
      </c>
      <c r="AB96" s="28">
        <v>-2.0672064315569827</v>
      </c>
      <c r="AC96" s="28">
        <v>-1.2846215928925631</v>
      </c>
      <c r="AD96" s="29">
        <v>-2.4822752055784889</v>
      </c>
      <c r="AE96" s="10"/>
    </row>
    <row r="97" spans="1:31" s="1" customFormat="1" ht="12" customHeight="1" x14ac:dyDescent="0.2">
      <c r="A97" s="3"/>
      <c r="B97" s="3"/>
      <c r="C97" s="3"/>
      <c r="D97" s="9"/>
      <c r="E97" s="3" t="s">
        <v>78</v>
      </c>
      <c r="F97" s="3"/>
      <c r="G97" s="3"/>
      <c r="H97" s="9"/>
      <c r="O97" s="26">
        <v>86.100000000000009</v>
      </c>
      <c r="P97" s="26">
        <v>83.064574999999991</v>
      </c>
      <c r="Q97" s="26">
        <v>81.048416666666682</v>
      </c>
      <c r="R97" s="27">
        <v>79.97508333333333</v>
      </c>
      <c r="S97" s="28">
        <v>79.195291666666662</v>
      </c>
      <c r="T97" s="28">
        <v>77.501608333333323</v>
      </c>
      <c r="U97" s="28">
        <v>75.03077500000002</v>
      </c>
      <c r="V97" s="28">
        <v>70.253841666666659</v>
      </c>
      <c r="W97" s="28">
        <v>-2.2331566994701006</v>
      </c>
      <c r="X97" s="28">
        <v>-3.5254645760743557</v>
      </c>
      <c r="Y97" s="28">
        <v>-2.4272180208389784</v>
      </c>
      <c r="Z97" s="28">
        <v>-1.3243112912960697</v>
      </c>
      <c r="AA97" s="28">
        <v>-0.97504326868472901</v>
      </c>
      <c r="AB97" s="28">
        <v>-2.1386161950915721</v>
      </c>
      <c r="AC97" s="28">
        <v>-3.1881058812435015</v>
      </c>
      <c r="AD97" s="29">
        <v>-6.3666320031125423</v>
      </c>
      <c r="AE97" s="10"/>
    </row>
    <row r="98" spans="1:31" s="1" customFormat="1" ht="12" customHeight="1" x14ac:dyDescent="0.2">
      <c r="A98" s="3"/>
      <c r="B98" s="3"/>
      <c r="C98" s="3"/>
      <c r="D98" s="9"/>
      <c r="E98" s="3" t="s">
        <v>79</v>
      </c>
      <c r="F98" s="3"/>
      <c r="G98" s="3"/>
      <c r="H98" s="9"/>
      <c r="O98" s="26">
        <v>80.99166666666666</v>
      </c>
      <c r="P98" s="26">
        <v>75.667533333333338</v>
      </c>
      <c r="Q98" s="26">
        <v>72.156075000000001</v>
      </c>
      <c r="R98" s="27">
        <v>69.030683333333329</v>
      </c>
      <c r="S98" s="28">
        <v>68.463133333333317</v>
      </c>
      <c r="T98" s="28">
        <v>65.806949999999986</v>
      </c>
      <c r="U98" s="28">
        <v>61.440508333333348</v>
      </c>
      <c r="V98" s="28">
        <v>57.86106666666668</v>
      </c>
      <c r="W98" s="28">
        <v>-3.7913284498119424</v>
      </c>
      <c r="X98" s="28">
        <v>-6.5736804197962613</v>
      </c>
      <c r="Y98" s="28">
        <v>-4.6406406798864879</v>
      </c>
      <c r="Z98" s="28">
        <v>-4.3314324769836503</v>
      </c>
      <c r="AA98" s="28">
        <v>-0.82217062412586017</v>
      </c>
      <c r="AB98" s="28">
        <v>-3.8797279703821062</v>
      </c>
      <c r="AC98" s="28">
        <v>-6.6352287511678298</v>
      </c>
      <c r="AD98" s="29">
        <v>-5.8258659698046671</v>
      </c>
      <c r="AE98" s="10"/>
    </row>
    <row r="99" spans="1:31" s="4" customFormat="1" ht="20.100000000000001" customHeight="1" x14ac:dyDescent="0.2">
      <c r="A99" s="76" t="s">
        <v>282</v>
      </c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7"/>
      <c r="O99" s="15">
        <v>99.658333333333346</v>
      </c>
      <c r="P99" s="15">
        <v>99.466408333333334</v>
      </c>
      <c r="Q99" s="15">
        <v>99.543216666666694</v>
      </c>
      <c r="R99" s="19">
        <v>94.307991666666666</v>
      </c>
      <c r="S99" s="16">
        <v>88.707141666666658</v>
      </c>
      <c r="T99" s="16">
        <v>90.837083333333339</v>
      </c>
      <c r="U99" s="16">
        <v>100.50415833333335</v>
      </c>
      <c r="V99" s="16">
        <v>106.15345000000001</v>
      </c>
      <c r="W99" s="54">
        <v>1.7267778155835458</v>
      </c>
      <c r="X99" s="54">
        <v>-0.19258299188896899</v>
      </c>
      <c r="Y99" s="54">
        <v>7.7220374818367077E-2</v>
      </c>
      <c r="Z99" s="54">
        <v>-5.2592483700128412</v>
      </c>
      <c r="AA99" s="54">
        <v>-5.9388922412814367</v>
      </c>
      <c r="AB99" s="54">
        <v>2.4010937864172348</v>
      </c>
      <c r="AC99" s="54">
        <v>10.642212018769868</v>
      </c>
      <c r="AD99" s="55">
        <v>5.6209531628832252</v>
      </c>
      <c r="AE99" s="58"/>
    </row>
    <row r="100" spans="1:31" s="1" customFormat="1" ht="20.100000000000001" customHeight="1" x14ac:dyDescent="0.2">
      <c r="A100" s="3"/>
      <c r="B100" s="3"/>
      <c r="C100" s="31" t="s">
        <v>80</v>
      </c>
      <c r="D100" s="3"/>
      <c r="E100" s="3"/>
      <c r="F100" s="3"/>
      <c r="G100" s="3"/>
      <c r="H100" s="31"/>
      <c r="J100" s="31"/>
      <c r="K100" s="31"/>
      <c r="L100" s="31"/>
      <c r="M100" s="31"/>
      <c r="N100" s="31"/>
      <c r="O100" s="26">
        <v>103.60000000000001</v>
      </c>
      <c r="P100" s="26">
        <v>101.90637500000001</v>
      </c>
      <c r="Q100" s="26">
        <v>101.01772499999998</v>
      </c>
      <c r="R100" s="27">
        <v>99.719400000000007</v>
      </c>
      <c r="S100" s="28">
        <v>96.100199999999987</v>
      </c>
      <c r="T100" s="28">
        <v>95.753100000000003</v>
      </c>
      <c r="U100" s="28">
        <v>95.753100000000003</v>
      </c>
      <c r="V100" s="28">
        <v>95.753100000000003</v>
      </c>
      <c r="W100" s="28">
        <v>2.5235032162295852</v>
      </c>
      <c r="X100" s="28">
        <v>-1.6347731660231659</v>
      </c>
      <c r="Y100" s="28">
        <v>-0.87202591594493128</v>
      </c>
      <c r="Z100" s="28">
        <v>-1.285244742939895</v>
      </c>
      <c r="AA100" s="28">
        <v>-3.6293840516489411</v>
      </c>
      <c r="AB100" s="28">
        <v>-0.3611855126211907</v>
      </c>
      <c r="AC100" s="32" t="s">
        <v>293</v>
      </c>
      <c r="AD100" s="33" t="s">
        <v>293</v>
      </c>
      <c r="AE100" s="10"/>
    </row>
    <row r="101" spans="1:31" s="1" customFormat="1" ht="15" customHeight="1" x14ac:dyDescent="0.2">
      <c r="A101" s="3"/>
      <c r="B101" s="3"/>
      <c r="C101" s="3"/>
      <c r="D101" s="31" t="s">
        <v>81</v>
      </c>
      <c r="E101" s="3"/>
      <c r="F101" s="3"/>
      <c r="G101" s="3"/>
      <c r="H101" s="3"/>
      <c r="I101" s="31"/>
      <c r="K101" s="31"/>
      <c r="L101" s="31"/>
      <c r="M101" s="31"/>
      <c r="N101" s="31"/>
      <c r="O101" s="26">
        <v>103.60000000000001</v>
      </c>
      <c r="P101" s="26">
        <v>101.90637500000001</v>
      </c>
      <c r="Q101" s="26">
        <v>101.01772499999998</v>
      </c>
      <c r="R101" s="27">
        <v>99.719400000000007</v>
      </c>
      <c r="S101" s="28">
        <v>96.100199999999987</v>
      </c>
      <c r="T101" s="28">
        <v>95.753100000000003</v>
      </c>
      <c r="U101" s="28">
        <v>95.753100000000003</v>
      </c>
      <c r="V101" s="28">
        <v>95.753100000000003</v>
      </c>
      <c r="W101" s="28">
        <v>2.5235032162295852</v>
      </c>
      <c r="X101" s="28">
        <v>-1.6347731660231659</v>
      </c>
      <c r="Y101" s="28">
        <v>-0.87202591594493128</v>
      </c>
      <c r="Z101" s="28">
        <v>-1.285244742939895</v>
      </c>
      <c r="AA101" s="28">
        <v>-3.6293840516489411</v>
      </c>
      <c r="AB101" s="28">
        <v>-0.3611855126211907</v>
      </c>
      <c r="AC101" s="32" t="s">
        <v>293</v>
      </c>
      <c r="AD101" s="33" t="s">
        <v>293</v>
      </c>
      <c r="AE101" s="10"/>
    </row>
    <row r="102" spans="1:31" s="1" customFormat="1" ht="12" customHeight="1" x14ac:dyDescent="0.2">
      <c r="A102" s="3"/>
      <c r="B102" s="3"/>
      <c r="C102" s="3"/>
      <c r="D102" s="9"/>
      <c r="E102" s="31" t="s">
        <v>82</v>
      </c>
      <c r="F102" s="3"/>
      <c r="G102" s="3"/>
      <c r="H102" s="3"/>
      <c r="J102" s="31"/>
      <c r="L102" s="31"/>
      <c r="M102" s="31"/>
      <c r="N102" s="31"/>
      <c r="O102" s="26">
        <v>103.60000000000001</v>
      </c>
      <c r="P102" s="26">
        <v>101.90637500000001</v>
      </c>
      <c r="Q102" s="26">
        <v>101.01772499999998</v>
      </c>
      <c r="R102" s="27">
        <v>99.719400000000007</v>
      </c>
      <c r="S102" s="28">
        <v>96.100199999999987</v>
      </c>
      <c r="T102" s="28">
        <v>95.753100000000003</v>
      </c>
      <c r="U102" s="28">
        <v>95.753100000000003</v>
      </c>
      <c r="V102" s="28">
        <v>95.753100000000003</v>
      </c>
      <c r="W102" s="28">
        <v>2.5235032162295852</v>
      </c>
      <c r="X102" s="28">
        <v>-1.6347731660231659</v>
      </c>
      <c r="Y102" s="28">
        <v>-0.87202591594493128</v>
      </c>
      <c r="Z102" s="28">
        <v>-1.285244742939895</v>
      </c>
      <c r="AA102" s="28">
        <v>-3.6293840516489411</v>
      </c>
      <c r="AB102" s="28">
        <v>-0.3611855126211907</v>
      </c>
      <c r="AC102" s="32" t="s">
        <v>293</v>
      </c>
      <c r="AD102" s="33" t="s">
        <v>293</v>
      </c>
      <c r="AE102" s="10"/>
    </row>
    <row r="103" spans="1:31" s="1" customFormat="1" ht="15" customHeight="1" x14ac:dyDescent="0.2">
      <c r="A103" s="3"/>
      <c r="B103" s="3"/>
      <c r="C103" s="34" t="s">
        <v>83</v>
      </c>
      <c r="D103" s="3"/>
      <c r="E103" s="3"/>
      <c r="F103" s="3"/>
      <c r="G103" s="3"/>
      <c r="H103" s="3"/>
      <c r="O103" s="26">
        <v>101.54166666666667</v>
      </c>
      <c r="P103" s="26">
        <v>101.62179166666668</v>
      </c>
      <c r="Q103" s="26">
        <v>101.91473333333333</v>
      </c>
      <c r="R103" s="27">
        <v>101.66145</v>
      </c>
      <c r="S103" s="28">
        <v>103.18315833333334</v>
      </c>
      <c r="T103" s="28">
        <v>107.12545000000001</v>
      </c>
      <c r="U103" s="28">
        <v>109.74154166666666</v>
      </c>
      <c r="V103" s="28">
        <v>109.24988333333333</v>
      </c>
      <c r="W103" s="28">
        <v>-0.92690462639241389</v>
      </c>
      <c r="X103" s="28">
        <v>7.8908494050082822E-2</v>
      </c>
      <c r="Y103" s="28">
        <v>0.28826658324186383</v>
      </c>
      <c r="Z103" s="28">
        <v>-0.24852474715791573</v>
      </c>
      <c r="AA103" s="28">
        <v>1.4968391001046513</v>
      </c>
      <c r="AB103" s="28">
        <v>3.8206735773013349</v>
      </c>
      <c r="AC103" s="28">
        <v>2.4420823125285835</v>
      </c>
      <c r="AD103" s="29">
        <v>-0.44801478625726077</v>
      </c>
      <c r="AE103" s="10"/>
    </row>
    <row r="104" spans="1:31" s="1" customFormat="1" ht="15" customHeight="1" x14ac:dyDescent="0.2">
      <c r="A104" s="3"/>
      <c r="B104" s="3"/>
      <c r="C104" s="3"/>
      <c r="D104" s="3" t="s">
        <v>84</v>
      </c>
      <c r="E104" s="3"/>
      <c r="F104" s="3"/>
      <c r="G104" s="3"/>
      <c r="H104" s="3"/>
      <c r="O104" s="26">
        <v>98.625000000000014</v>
      </c>
      <c r="P104" s="26">
        <v>98.80953333333332</v>
      </c>
      <c r="Q104" s="26">
        <v>99.470966666666655</v>
      </c>
      <c r="R104" s="27">
        <v>99.077666666666673</v>
      </c>
      <c r="S104" s="28">
        <v>102.85065833333333</v>
      </c>
      <c r="T104" s="28">
        <v>112.10398333333332</v>
      </c>
      <c r="U104" s="28">
        <v>118.24439999999998</v>
      </c>
      <c r="V104" s="28">
        <v>117.09040833333334</v>
      </c>
      <c r="W104" s="28">
        <v>-2.2062469013386163</v>
      </c>
      <c r="X104" s="28">
        <v>0.18710604140260045</v>
      </c>
      <c r="Y104" s="28">
        <v>0.66940234511785945</v>
      </c>
      <c r="Z104" s="28">
        <v>-0.3953917541768277</v>
      </c>
      <c r="AA104" s="28">
        <v>3.8081151823653414</v>
      </c>
      <c r="AB104" s="28">
        <v>8.9968553920291754</v>
      </c>
      <c r="AC104" s="28">
        <v>5.4774295114996789</v>
      </c>
      <c r="AD104" s="29">
        <v>-0.97593769063621494</v>
      </c>
      <c r="AE104" s="10"/>
    </row>
    <row r="105" spans="1:31" s="1" customFormat="1" ht="12" customHeight="1" x14ac:dyDescent="0.2">
      <c r="A105" s="3"/>
      <c r="B105" s="3"/>
      <c r="C105" s="3"/>
      <c r="D105" s="9"/>
      <c r="E105" s="3" t="s">
        <v>85</v>
      </c>
      <c r="F105" s="3"/>
      <c r="G105" s="3"/>
      <c r="H105" s="3"/>
      <c r="O105" s="26">
        <v>98.625000000000014</v>
      </c>
      <c r="P105" s="26">
        <v>98.80953333333332</v>
      </c>
      <c r="Q105" s="26">
        <v>99.470966666666655</v>
      </c>
      <c r="R105" s="27">
        <v>99.077666666666673</v>
      </c>
      <c r="S105" s="28">
        <v>102.85065833333333</v>
      </c>
      <c r="T105" s="28">
        <v>112.10398333333332</v>
      </c>
      <c r="U105" s="28">
        <v>118.24439999999998</v>
      </c>
      <c r="V105" s="28">
        <v>117.09040833333334</v>
      </c>
      <c r="W105" s="28">
        <v>-2.2062469013386163</v>
      </c>
      <c r="X105" s="28">
        <v>0.18710604140260045</v>
      </c>
      <c r="Y105" s="28">
        <v>0.66940234511785945</v>
      </c>
      <c r="Z105" s="28">
        <v>-0.3953917541768277</v>
      </c>
      <c r="AA105" s="28">
        <v>3.8081151823653414</v>
      </c>
      <c r="AB105" s="28">
        <v>8.9968553920291754</v>
      </c>
      <c r="AC105" s="28">
        <v>5.4774295114996789</v>
      </c>
      <c r="AD105" s="29">
        <v>-0.97593769063621494</v>
      </c>
      <c r="AE105" s="10"/>
    </row>
    <row r="106" spans="1:31" s="1" customFormat="1" ht="15" customHeight="1" x14ac:dyDescent="0.2">
      <c r="A106" s="3"/>
      <c r="B106" s="3"/>
      <c r="C106" s="3"/>
      <c r="D106" s="3" t="s">
        <v>86</v>
      </c>
      <c r="E106" s="3"/>
      <c r="F106" s="3"/>
      <c r="G106" s="3"/>
      <c r="H106" s="3"/>
      <c r="O106" s="26">
        <v>103.70000000000003</v>
      </c>
      <c r="P106" s="26">
        <v>103.71674166666669</v>
      </c>
      <c r="Q106" s="26">
        <v>103.7287</v>
      </c>
      <c r="R106" s="27">
        <v>103.57935000000003</v>
      </c>
      <c r="S106" s="28">
        <v>103.43000000000005</v>
      </c>
      <c r="T106" s="28">
        <v>103.43000000000005</v>
      </c>
      <c r="U106" s="28">
        <v>103.43000000000005</v>
      </c>
      <c r="V106" s="28">
        <v>103.43000000000005</v>
      </c>
      <c r="W106" s="56" t="s">
        <v>293</v>
      </c>
      <c r="X106" s="28">
        <v>1.6144326583074076E-2</v>
      </c>
      <c r="Y106" s="28">
        <v>1.1529800436420601E-2</v>
      </c>
      <c r="Z106" s="28">
        <v>-0.14398136677695561</v>
      </c>
      <c r="AA106" s="28">
        <v>-0.14418897202965297</v>
      </c>
      <c r="AB106" s="56" t="s">
        <v>293</v>
      </c>
      <c r="AC106" s="32" t="s">
        <v>293</v>
      </c>
      <c r="AD106" s="33" t="s">
        <v>293</v>
      </c>
      <c r="AE106" s="10"/>
    </row>
    <row r="107" spans="1:31" s="1" customFormat="1" ht="12" customHeight="1" x14ac:dyDescent="0.2">
      <c r="A107" s="3"/>
      <c r="B107" s="3"/>
      <c r="C107" s="3"/>
      <c r="D107" s="9"/>
      <c r="E107" s="3" t="s">
        <v>87</v>
      </c>
      <c r="F107" s="3"/>
      <c r="G107" s="3"/>
      <c r="H107" s="3"/>
      <c r="O107" s="26">
        <v>103.70000000000003</v>
      </c>
      <c r="P107" s="26">
        <v>103.71674166666669</v>
      </c>
      <c r="Q107" s="26">
        <v>103.7287</v>
      </c>
      <c r="R107" s="27">
        <v>103.57935000000003</v>
      </c>
      <c r="S107" s="28">
        <v>103.43000000000005</v>
      </c>
      <c r="T107" s="28">
        <v>103.43000000000005</v>
      </c>
      <c r="U107" s="28">
        <v>103.43000000000005</v>
      </c>
      <c r="V107" s="28">
        <v>103.43000000000005</v>
      </c>
      <c r="W107" s="56" t="s">
        <v>293</v>
      </c>
      <c r="X107" s="28">
        <v>1.6144326583074076E-2</v>
      </c>
      <c r="Y107" s="28">
        <v>1.1529800436420601E-2</v>
      </c>
      <c r="Z107" s="28">
        <v>-0.14398136677695561</v>
      </c>
      <c r="AA107" s="28">
        <v>-0.14418897202965297</v>
      </c>
      <c r="AB107" s="56" t="s">
        <v>293</v>
      </c>
      <c r="AC107" s="32" t="s">
        <v>293</v>
      </c>
      <c r="AD107" s="33" t="s">
        <v>293</v>
      </c>
      <c r="AE107" s="10"/>
    </row>
    <row r="108" spans="1:31" s="1" customFormat="1" ht="15" customHeight="1" x14ac:dyDescent="0.2">
      <c r="A108" s="3"/>
      <c r="B108" s="3"/>
      <c r="C108" s="3" t="s">
        <v>88</v>
      </c>
      <c r="D108" s="3"/>
      <c r="E108" s="3"/>
      <c r="F108" s="3"/>
      <c r="G108" s="3"/>
      <c r="H108" s="3"/>
      <c r="O108" s="26">
        <v>103.56666666666666</v>
      </c>
      <c r="P108" s="26">
        <v>103.59434166666666</v>
      </c>
      <c r="Q108" s="26">
        <v>104.146075</v>
      </c>
      <c r="R108" s="27">
        <v>104.1966</v>
      </c>
      <c r="S108" s="28">
        <v>104.21816666666668</v>
      </c>
      <c r="T108" s="28">
        <v>104.32600000000001</v>
      </c>
      <c r="U108" s="28">
        <v>104.32600000000001</v>
      </c>
      <c r="V108" s="28">
        <v>104.32600000000001</v>
      </c>
      <c r="W108" s="28">
        <v>2.4820648140512844</v>
      </c>
      <c r="X108" s="28">
        <v>2.6721918249108967E-2</v>
      </c>
      <c r="Y108" s="28">
        <v>0.53259022110361798</v>
      </c>
      <c r="Z108" s="28">
        <v>4.851359016650747E-2</v>
      </c>
      <c r="AA108" s="28">
        <v>2.0698052207720252E-2</v>
      </c>
      <c r="AB108" s="28">
        <v>0.10346884500303588</v>
      </c>
      <c r="AC108" s="32" t="s">
        <v>293</v>
      </c>
      <c r="AD108" s="33" t="s">
        <v>293</v>
      </c>
      <c r="AE108" s="10"/>
    </row>
    <row r="109" spans="1:31" s="1" customFormat="1" ht="15" customHeight="1" x14ac:dyDescent="0.2">
      <c r="A109" s="3"/>
      <c r="B109" s="3"/>
      <c r="C109" s="3"/>
      <c r="D109" s="3" t="s">
        <v>89</v>
      </c>
      <c r="E109" s="3"/>
      <c r="F109" s="3"/>
      <c r="G109" s="3"/>
      <c r="H109" s="3"/>
      <c r="O109" s="26">
        <v>100</v>
      </c>
      <c r="P109" s="26">
        <v>99.994983333333337</v>
      </c>
      <c r="Q109" s="26">
        <v>99.991399999999999</v>
      </c>
      <c r="R109" s="27">
        <v>99.991399999999999</v>
      </c>
      <c r="S109" s="28">
        <v>99.991399999999999</v>
      </c>
      <c r="T109" s="28">
        <v>99.991399999999999</v>
      </c>
      <c r="U109" s="28">
        <v>99.991399999999999</v>
      </c>
      <c r="V109" s="28">
        <v>99.991399999999999</v>
      </c>
      <c r="W109" s="56" t="s">
        <v>293</v>
      </c>
      <c r="X109" s="28">
        <v>-5.0166666666626725E-3</v>
      </c>
      <c r="Y109" s="28">
        <v>-3.583513106235614E-3</v>
      </c>
      <c r="Z109" s="56" t="s">
        <v>293</v>
      </c>
      <c r="AA109" s="56" t="s">
        <v>293</v>
      </c>
      <c r="AB109" s="56" t="s">
        <v>293</v>
      </c>
      <c r="AC109" s="32" t="s">
        <v>293</v>
      </c>
      <c r="AD109" s="33" t="s">
        <v>293</v>
      </c>
      <c r="AE109" s="10"/>
    </row>
    <row r="110" spans="1:31" s="1" customFormat="1" ht="12" customHeight="1" x14ac:dyDescent="0.2">
      <c r="A110" s="3"/>
      <c r="B110" s="3"/>
      <c r="C110" s="3"/>
      <c r="D110" s="9"/>
      <c r="E110" s="3" t="s">
        <v>90</v>
      </c>
      <c r="F110" s="3"/>
      <c r="G110" s="3"/>
      <c r="H110" s="3"/>
      <c r="O110" s="26">
        <v>100</v>
      </c>
      <c r="P110" s="26">
        <v>99.994983333333337</v>
      </c>
      <c r="Q110" s="26">
        <v>99.991399999999999</v>
      </c>
      <c r="R110" s="27">
        <v>99.991399999999999</v>
      </c>
      <c r="S110" s="28">
        <v>99.991399999999999</v>
      </c>
      <c r="T110" s="28">
        <v>99.991399999999999</v>
      </c>
      <c r="U110" s="28">
        <v>99.991399999999999</v>
      </c>
      <c r="V110" s="28">
        <v>99.991399999999999</v>
      </c>
      <c r="W110" s="56" t="s">
        <v>293</v>
      </c>
      <c r="X110" s="28">
        <v>-5.0166666666626725E-3</v>
      </c>
      <c r="Y110" s="28">
        <v>-3.583513106235614E-3</v>
      </c>
      <c r="Z110" s="56" t="s">
        <v>293</v>
      </c>
      <c r="AA110" s="56" t="s">
        <v>293</v>
      </c>
      <c r="AB110" s="56" t="s">
        <v>293</v>
      </c>
      <c r="AC110" s="32" t="s">
        <v>293</v>
      </c>
      <c r="AD110" s="33" t="s">
        <v>293</v>
      </c>
      <c r="AE110" s="10"/>
    </row>
    <row r="111" spans="1:31" s="1" customFormat="1" ht="15" customHeight="1" x14ac:dyDescent="0.2">
      <c r="A111" s="3"/>
      <c r="B111" s="3"/>
      <c r="C111" s="3"/>
      <c r="D111" s="3" t="s">
        <v>91</v>
      </c>
      <c r="E111" s="3"/>
      <c r="F111" s="3"/>
      <c r="G111" s="3"/>
      <c r="H111" s="3"/>
      <c r="O111" s="26">
        <v>105.40000000000002</v>
      </c>
      <c r="P111" s="26">
        <v>105.38448333333331</v>
      </c>
      <c r="Q111" s="26">
        <v>105.37339999999996</v>
      </c>
      <c r="R111" s="27">
        <v>105.37339999999996</v>
      </c>
      <c r="S111" s="28">
        <v>105.37339999999996</v>
      </c>
      <c r="T111" s="28">
        <v>105.37339999999996</v>
      </c>
      <c r="U111" s="28">
        <v>105.37339999999996</v>
      </c>
      <c r="V111" s="28">
        <v>105.37339999999996</v>
      </c>
      <c r="W111" s="28">
        <v>5.4000000000000341</v>
      </c>
      <c r="X111" s="28">
        <v>-1.4721695129708223E-2</v>
      </c>
      <c r="Y111" s="28">
        <v>-1.0517044808480591E-2</v>
      </c>
      <c r="Z111" s="56" t="s">
        <v>293</v>
      </c>
      <c r="AA111" s="56" t="s">
        <v>293</v>
      </c>
      <c r="AB111" s="56" t="s">
        <v>293</v>
      </c>
      <c r="AC111" s="32" t="s">
        <v>293</v>
      </c>
      <c r="AD111" s="33" t="s">
        <v>293</v>
      </c>
      <c r="AE111" s="10"/>
    </row>
    <row r="112" spans="1:31" s="1" customFormat="1" ht="12" customHeight="1" x14ac:dyDescent="0.2">
      <c r="A112" s="3"/>
      <c r="B112" s="3"/>
      <c r="C112" s="3"/>
      <c r="D112" s="9"/>
      <c r="E112" s="3" t="s">
        <v>92</v>
      </c>
      <c r="F112" s="3"/>
      <c r="G112" s="3"/>
      <c r="H112" s="3"/>
      <c r="O112" s="26">
        <v>105.40000000000002</v>
      </c>
      <c r="P112" s="26">
        <v>105.38448333333331</v>
      </c>
      <c r="Q112" s="26">
        <v>105.37339999999996</v>
      </c>
      <c r="R112" s="27">
        <v>105.37339999999996</v>
      </c>
      <c r="S112" s="28">
        <v>105.37339999999996</v>
      </c>
      <c r="T112" s="28">
        <v>105.37339999999996</v>
      </c>
      <c r="U112" s="28">
        <v>105.37339999999996</v>
      </c>
      <c r="V112" s="28">
        <v>105.37339999999996</v>
      </c>
      <c r="W112" s="28">
        <v>5.4000000000000341</v>
      </c>
      <c r="X112" s="28">
        <v>-1.4721695129708223E-2</v>
      </c>
      <c r="Y112" s="28">
        <v>-1.0517044808480591E-2</v>
      </c>
      <c r="Z112" s="56" t="s">
        <v>293</v>
      </c>
      <c r="AA112" s="56" t="s">
        <v>293</v>
      </c>
      <c r="AB112" s="56" t="s">
        <v>293</v>
      </c>
      <c r="AC112" s="32" t="s">
        <v>293</v>
      </c>
      <c r="AD112" s="33" t="s">
        <v>293</v>
      </c>
      <c r="AE112" s="10"/>
    </row>
    <row r="113" spans="1:31" s="1" customFormat="1" ht="15" customHeight="1" x14ac:dyDescent="0.2">
      <c r="A113" s="3"/>
      <c r="B113" s="3"/>
      <c r="C113" s="3"/>
      <c r="D113" s="3" t="s">
        <v>93</v>
      </c>
      <c r="E113" s="3"/>
      <c r="F113" s="3"/>
      <c r="G113" s="3"/>
      <c r="H113" s="3"/>
      <c r="O113" s="26">
        <v>106.30000000000001</v>
      </c>
      <c r="P113" s="26">
        <v>106.38069166666666</v>
      </c>
      <c r="Q113" s="26">
        <v>107.87032500000004</v>
      </c>
      <c r="R113" s="27">
        <v>108.00700000000005</v>
      </c>
      <c r="S113" s="28">
        <v>108.06535000000002</v>
      </c>
      <c r="T113" s="28">
        <v>108.35709999999996</v>
      </c>
      <c r="U113" s="28">
        <v>108.35709999999996</v>
      </c>
      <c r="V113" s="28">
        <v>108.35709999999996</v>
      </c>
      <c r="W113" s="28">
        <v>3.2372936225315954</v>
      </c>
      <c r="X113" s="28">
        <v>7.5909375979918536E-2</v>
      </c>
      <c r="Y113" s="28">
        <v>1.4002854371364606</v>
      </c>
      <c r="Z113" s="28">
        <v>0.12670305758327061</v>
      </c>
      <c r="AA113" s="28">
        <v>5.4024276204287958E-2</v>
      </c>
      <c r="AB113" s="28">
        <v>0.26997552869623576</v>
      </c>
      <c r="AC113" s="32" t="s">
        <v>293</v>
      </c>
      <c r="AD113" s="33" t="s">
        <v>293</v>
      </c>
      <c r="AE113" s="10"/>
    </row>
    <row r="114" spans="1:31" s="1" customFormat="1" ht="12" customHeight="1" x14ac:dyDescent="0.2">
      <c r="A114" s="3"/>
      <c r="B114" s="3"/>
      <c r="C114" s="3"/>
      <c r="D114" s="9"/>
      <c r="E114" s="3" t="s">
        <v>94</v>
      </c>
      <c r="F114" s="3"/>
      <c r="G114" s="3"/>
      <c r="H114" s="3"/>
      <c r="O114" s="26">
        <v>106.30000000000001</v>
      </c>
      <c r="P114" s="26">
        <v>106.38069166666666</v>
      </c>
      <c r="Q114" s="26">
        <v>107.87032500000004</v>
      </c>
      <c r="R114" s="27">
        <v>108.00700000000005</v>
      </c>
      <c r="S114" s="28">
        <v>108.06535000000002</v>
      </c>
      <c r="T114" s="28">
        <v>108.35709999999996</v>
      </c>
      <c r="U114" s="28">
        <v>108.35709999999996</v>
      </c>
      <c r="V114" s="28">
        <v>108.35709999999996</v>
      </c>
      <c r="W114" s="28">
        <v>3.2372936225315954</v>
      </c>
      <c r="X114" s="28">
        <v>7.5909375979918536E-2</v>
      </c>
      <c r="Y114" s="28">
        <v>1.4002854371364606</v>
      </c>
      <c r="Z114" s="28">
        <v>0.12670305758327061</v>
      </c>
      <c r="AA114" s="28">
        <v>5.4024276204287958E-2</v>
      </c>
      <c r="AB114" s="28">
        <v>0.26997552869623576</v>
      </c>
      <c r="AC114" s="32" t="s">
        <v>293</v>
      </c>
      <c r="AD114" s="33" t="s">
        <v>293</v>
      </c>
      <c r="AE114" s="10"/>
    </row>
    <row r="115" spans="1:31" s="1" customFormat="1" ht="15" customHeight="1" x14ac:dyDescent="0.2">
      <c r="A115" s="3"/>
      <c r="B115" s="3"/>
      <c r="C115" s="31" t="s">
        <v>95</v>
      </c>
      <c r="D115" s="3"/>
      <c r="E115" s="3"/>
      <c r="F115" s="3"/>
      <c r="G115" s="3"/>
      <c r="H115" s="31"/>
      <c r="J115" s="31"/>
      <c r="K115" s="31"/>
      <c r="L115" s="31"/>
      <c r="M115" s="31"/>
      <c r="N115" s="31"/>
      <c r="O115" s="26">
        <v>94.566666666666663</v>
      </c>
      <c r="P115" s="26">
        <v>95.229383333333331</v>
      </c>
      <c r="Q115" s="26">
        <v>95.705808333333323</v>
      </c>
      <c r="R115" s="27">
        <v>83.673424999999995</v>
      </c>
      <c r="S115" s="28">
        <v>71.70345833333333</v>
      </c>
      <c r="T115" s="28">
        <v>75.738875000000007</v>
      </c>
      <c r="U115" s="28">
        <v>98.792341666666672</v>
      </c>
      <c r="V115" s="28">
        <v>113.00858333333333</v>
      </c>
      <c r="W115" s="28">
        <v>1.8762905108178529</v>
      </c>
      <c r="X115" s="28">
        <v>0.7007930912936331</v>
      </c>
      <c r="Y115" s="28">
        <v>0.50029201421199332</v>
      </c>
      <c r="Z115" s="28">
        <v>-12.572260286884358</v>
      </c>
      <c r="AA115" s="28">
        <v>-14.305577507633586</v>
      </c>
      <c r="AB115" s="28">
        <v>5.6279247339883227</v>
      </c>
      <c r="AC115" s="28">
        <v>30.438089642428224</v>
      </c>
      <c r="AD115" s="29">
        <v>14.390023990557282</v>
      </c>
      <c r="AE115" s="10"/>
    </row>
    <row r="116" spans="1:31" s="1" customFormat="1" ht="15" customHeight="1" x14ac:dyDescent="0.2">
      <c r="A116" s="3"/>
      <c r="B116" s="3"/>
      <c r="C116" s="3"/>
      <c r="D116" s="3" t="s">
        <v>96</v>
      </c>
      <c r="E116" s="3"/>
      <c r="F116" s="3"/>
      <c r="G116" s="3"/>
      <c r="H116" s="3"/>
      <c r="O116" s="26">
        <v>91.799999999999969</v>
      </c>
      <c r="P116" s="26">
        <v>91.808691666666661</v>
      </c>
      <c r="Q116" s="26">
        <v>92.903399999999991</v>
      </c>
      <c r="R116" s="27">
        <v>79.173600000000022</v>
      </c>
      <c r="S116" s="28">
        <v>63.67499999999999</v>
      </c>
      <c r="T116" s="28">
        <v>67.532450000000011</v>
      </c>
      <c r="U116" s="28">
        <v>94.687049999999999</v>
      </c>
      <c r="V116" s="28">
        <v>110.44310000000002</v>
      </c>
      <c r="W116" s="56" t="s">
        <v>293</v>
      </c>
      <c r="X116" s="28">
        <v>9.4680464778775786E-3</v>
      </c>
      <c r="Y116" s="28">
        <v>1.1923798427581715</v>
      </c>
      <c r="Z116" s="28">
        <v>-14.778576456835779</v>
      </c>
      <c r="AA116" s="28">
        <v>-19.575464548789029</v>
      </c>
      <c r="AB116" s="28">
        <v>6.0580290537888004</v>
      </c>
      <c r="AC116" s="28">
        <v>40.209706592904581</v>
      </c>
      <c r="AD116" s="29">
        <v>16.64013188709545</v>
      </c>
      <c r="AE116" s="10"/>
    </row>
    <row r="117" spans="1:31" s="1" customFormat="1" ht="12" customHeight="1" x14ac:dyDescent="0.2">
      <c r="A117" s="3"/>
      <c r="B117" s="3"/>
      <c r="C117" s="3"/>
      <c r="D117" s="9"/>
      <c r="E117" s="3" t="s">
        <v>97</v>
      </c>
      <c r="F117" s="3"/>
      <c r="G117" s="3"/>
      <c r="H117" s="3"/>
      <c r="O117" s="26">
        <v>91.799999999999969</v>
      </c>
      <c r="P117" s="26">
        <v>91.808691666666661</v>
      </c>
      <c r="Q117" s="26">
        <v>92.903399999999991</v>
      </c>
      <c r="R117" s="27">
        <v>79.173600000000022</v>
      </c>
      <c r="S117" s="28">
        <v>63.67499999999999</v>
      </c>
      <c r="T117" s="28">
        <v>67.532450000000011</v>
      </c>
      <c r="U117" s="28">
        <v>94.687049999999999</v>
      </c>
      <c r="V117" s="28">
        <v>110.44310000000002</v>
      </c>
      <c r="W117" s="56" t="s">
        <v>293</v>
      </c>
      <c r="X117" s="28">
        <v>9.4680464778775786E-3</v>
      </c>
      <c r="Y117" s="28">
        <v>1.1923798427581715</v>
      </c>
      <c r="Z117" s="28">
        <v>-14.778576456835779</v>
      </c>
      <c r="AA117" s="28">
        <v>-19.575464548789029</v>
      </c>
      <c r="AB117" s="28">
        <v>6.0580290537888004</v>
      </c>
      <c r="AC117" s="28">
        <v>40.209706592904581</v>
      </c>
      <c r="AD117" s="29">
        <v>16.64013188709545</v>
      </c>
      <c r="AE117" s="10"/>
    </row>
    <row r="118" spans="1:31" s="1" customFormat="1" ht="15" customHeight="1" x14ac:dyDescent="0.2">
      <c r="A118" s="3"/>
      <c r="B118" s="3"/>
      <c r="C118" s="3"/>
      <c r="D118" s="3" t="s">
        <v>98</v>
      </c>
      <c r="E118" s="3"/>
      <c r="F118" s="3"/>
      <c r="G118" s="3"/>
      <c r="H118" s="3"/>
      <c r="O118" s="26">
        <v>113.875</v>
      </c>
      <c r="P118" s="26">
        <v>119.20786666666667</v>
      </c>
      <c r="Q118" s="26">
        <v>115.400075</v>
      </c>
      <c r="R118" s="27">
        <v>115.29639166666665</v>
      </c>
      <c r="S118" s="28">
        <v>128.12503333333331</v>
      </c>
      <c r="T118" s="28">
        <v>133.41125000000002</v>
      </c>
      <c r="U118" s="28">
        <v>127.64305</v>
      </c>
      <c r="V118" s="28">
        <v>131.03791666666666</v>
      </c>
      <c r="W118" s="28">
        <v>13.893982330388383</v>
      </c>
      <c r="X118" s="28">
        <v>4.6830881814855445</v>
      </c>
      <c r="Y118" s="28">
        <v>-3.1942452902996337</v>
      </c>
      <c r="Z118" s="28">
        <v>-8.9846850908330111E-2</v>
      </c>
      <c r="AA118" s="28">
        <v>11.126663619929687</v>
      </c>
      <c r="AB118" s="28">
        <v>4.1258265688906874</v>
      </c>
      <c r="AC118" s="28">
        <v>-4.3236233825858221</v>
      </c>
      <c r="AD118" s="29">
        <v>2.6596564925913668</v>
      </c>
      <c r="AE118" s="10"/>
    </row>
    <row r="119" spans="1:31" s="1" customFormat="1" ht="12" customHeight="1" x14ac:dyDescent="0.2">
      <c r="A119" s="3"/>
      <c r="B119" s="3"/>
      <c r="C119" s="3"/>
      <c r="D119" s="9"/>
      <c r="E119" s="3" t="s">
        <v>98</v>
      </c>
      <c r="F119" s="3"/>
      <c r="G119" s="3"/>
      <c r="H119" s="3"/>
      <c r="O119" s="26">
        <v>113.875</v>
      </c>
      <c r="P119" s="26">
        <v>119.20786666666667</v>
      </c>
      <c r="Q119" s="26">
        <v>115.400075</v>
      </c>
      <c r="R119" s="27">
        <v>115.29639166666665</v>
      </c>
      <c r="S119" s="28">
        <v>128.12503333333331</v>
      </c>
      <c r="T119" s="28">
        <v>133.41125000000002</v>
      </c>
      <c r="U119" s="28">
        <v>127.64305</v>
      </c>
      <c r="V119" s="28">
        <v>131.03791666666666</v>
      </c>
      <c r="W119" s="28">
        <v>13.893982330388383</v>
      </c>
      <c r="X119" s="28">
        <v>4.6830881814855445</v>
      </c>
      <c r="Y119" s="28">
        <v>-3.1942452902996337</v>
      </c>
      <c r="Z119" s="28">
        <v>-8.9846850908330111E-2</v>
      </c>
      <c r="AA119" s="28">
        <v>11.126663619929687</v>
      </c>
      <c r="AB119" s="28">
        <v>4.1258265688906874</v>
      </c>
      <c r="AC119" s="28">
        <v>-4.3236233825858221</v>
      </c>
      <c r="AD119" s="29">
        <v>2.6596564925913668</v>
      </c>
      <c r="AE119" s="10"/>
    </row>
    <row r="120" spans="1:31" s="21" customFormat="1" ht="15" customHeight="1" x14ac:dyDescent="0.2">
      <c r="A120" s="61" t="s">
        <v>292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57"/>
    </row>
    <row r="121" spans="1:31" s="21" customFormat="1" ht="15" customHeight="1" x14ac:dyDescent="0.2">
      <c r="A121" s="61" t="s">
        <v>291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57"/>
    </row>
    <row r="122" spans="1:31" s="23" customFormat="1" ht="9.9499999999999993" customHeight="1" x14ac:dyDescent="0.2">
      <c r="A122" s="22"/>
      <c r="B122" s="1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12"/>
      <c r="P122" s="12"/>
      <c r="Q122" s="12"/>
      <c r="R122" s="12"/>
      <c r="S122" s="12"/>
      <c r="T122" s="12"/>
      <c r="U122" s="12"/>
      <c r="V122" s="12"/>
      <c r="W122" s="22"/>
      <c r="X122" s="12"/>
      <c r="Y122" s="12"/>
      <c r="Z122" s="12"/>
      <c r="AA122" s="12"/>
      <c r="AB122" s="12"/>
      <c r="AD122" s="24"/>
      <c r="AE122" s="24"/>
    </row>
    <row r="123" spans="1:31" s="23" customFormat="1" ht="15" customHeight="1" x14ac:dyDescent="0.2">
      <c r="A123" s="62" t="s">
        <v>0</v>
      </c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6" t="s">
        <v>278</v>
      </c>
      <c r="P123" s="67"/>
      <c r="Q123" s="67"/>
      <c r="R123" s="67"/>
      <c r="S123" s="67"/>
      <c r="T123" s="67"/>
      <c r="U123" s="67"/>
      <c r="V123" s="68"/>
      <c r="W123" s="69" t="s">
        <v>1</v>
      </c>
      <c r="X123" s="70"/>
      <c r="Y123" s="70"/>
      <c r="Z123" s="70"/>
      <c r="AA123" s="70"/>
      <c r="AB123" s="70"/>
      <c r="AC123" s="70"/>
      <c r="AD123" s="70"/>
      <c r="AE123" s="24"/>
    </row>
    <row r="124" spans="1:31" s="23" customFormat="1" ht="15" customHeight="1" x14ac:dyDescent="0.2">
      <c r="A124" s="64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73" t="s">
        <v>2</v>
      </c>
      <c r="P124" s="74"/>
      <c r="Q124" s="74"/>
      <c r="R124" s="74"/>
      <c r="S124" s="74"/>
      <c r="T124" s="74"/>
      <c r="U124" s="74"/>
      <c r="V124" s="75"/>
      <c r="W124" s="71"/>
      <c r="X124" s="72"/>
      <c r="Y124" s="72"/>
      <c r="Z124" s="72"/>
      <c r="AA124" s="72"/>
      <c r="AB124" s="72"/>
      <c r="AC124" s="72"/>
      <c r="AD124" s="72"/>
      <c r="AE124" s="24"/>
    </row>
    <row r="125" spans="1:31" s="23" customFormat="1" ht="15" customHeight="1" x14ac:dyDescent="0.2">
      <c r="A125" s="64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13">
        <v>2017</v>
      </c>
      <c r="P125" s="13">
        <v>2018</v>
      </c>
      <c r="Q125" s="13">
        <v>2019</v>
      </c>
      <c r="R125" s="13">
        <v>2020</v>
      </c>
      <c r="S125" s="13">
        <v>2021</v>
      </c>
      <c r="T125" s="13">
        <v>2022</v>
      </c>
      <c r="U125" s="13">
        <v>2023</v>
      </c>
      <c r="V125" s="13">
        <v>2024</v>
      </c>
      <c r="W125" s="13">
        <v>2017</v>
      </c>
      <c r="X125" s="13">
        <v>2018</v>
      </c>
      <c r="Y125" s="13">
        <v>2019</v>
      </c>
      <c r="Z125" s="13">
        <v>2020</v>
      </c>
      <c r="AA125" s="13">
        <v>2021</v>
      </c>
      <c r="AB125" s="13">
        <v>2022</v>
      </c>
      <c r="AC125" s="13">
        <v>2023</v>
      </c>
      <c r="AD125" s="25">
        <v>2024</v>
      </c>
      <c r="AE125" s="24"/>
    </row>
    <row r="126" spans="1:31" s="20" customFormat="1" ht="20.100000000000001" customHeight="1" x14ac:dyDescent="0.2">
      <c r="A126" s="86" t="s">
        <v>284</v>
      </c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7"/>
      <c r="O126" s="15"/>
      <c r="P126" s="15"/>
      <c r="Q126" s="19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2"/>
      <c r="AE126" s="59"/>
    </row>
    <row r="127" spans="1:31" s="4" customFormat="1" x14ac:dyDescent="0.2">
      <c r="A127" s="76" t="s">
        <v>283</v>
      </c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7"/>
      <c r="O127" s="15">
        <v>99.5</v>
      </c>
      <c r="P127" s="15">
        <v>100.21617500000001</v>
      </c>
      <c r="Q127" s="19">
        <v>99.761416666666662</v>
      </c>
      <c r="R127" s="19">
        <v>98.338350000000005</v>
      </c>
      <c r="S127" s="16">
        <v>98.478674999999996</v>
      </c>
      <c r="T127" s="16">
        <v>99.151758333333319</v>
      </c>
      <c r="U127" s="16">
        <v>98.191008333333329</v>
      </c>
      <c r="V127" s="16">
        <v>96.746141666666674</v>
      </c>
      <c r="W127" s="54">
        <v>-0.458524385160473</v>
      </c>
      <c r="X127" s="54">
        <v>0.71977386934673859</v>
      </c>
      <c r="Y127" s="54">
        <v>-0.45377738008195934</v>
      </c>
      <c r="Z127" s="54">
        <v>-1.4264699863089874</v>
      </c>
      <c r="AA127" s="54">
        <v>0.14269610991031811</v>
      </c>
      <c r="AB127" s="54">
        <v>0.68348130530119988</v>
      </c>
      <c r="AC127" s="54">
        <v>-0.96896920049576352</v>
      </c>
      <c r="AD127" s="55">
        <v>-1.4714857207308683</v>
      </c>
      <c r="AE127" s="58"/>
    </row>
    <row r="128" spans="1:31" s="1" customFormat="1" x14ac:dyDescent="0.2">
      <c r="A128" s="3"/>
      <c r="B128" s="3"/>
      <c r="C128" s="3" t="s">
        <v>99</v>
      </c>
      <c r="D128" s="3"/>
      <c r="E128" s="3"/>
      <c r="F128" s="3"/>
      <c r="G128" s="3"/>
      <c r="H128" s="3"/>
      <c r="O128" s="35">
        <v>96.199999999999989</v>
      </c>
      <c r="P128" s="35">
        <v>95.40199166666666</v>
      </c>
      <c r="Q128" s="27">
        <v>93.850808333333319</v>
      </c>
      <c r="R128" s="27">
        <v>91.92390833333333</v>
      </c>
      <c r="S128" s="28">
        <v>92.78972499999999</v>
      </c>
      <c r="T128" s="28">
        <v>91.581274999999991</v>
      </c>
      <c r="U128" s="28">
        <v>89.696733333333327</v>
      </c>
      <c r="V128" s="28">
        <v>87.022525000000016</v>
      </c>
      <c r="W128" s="28">
        <v>-2.0782084994486496</v>
      </c>
      <c r="X128" s="28">
        <v>-0.82953049203048579</v>
      </c>
      <c r="Y128" s="28">
        <v>-1.6259443919715579</v>
      </c>
      <c r="Z128" s="28">
        <v>-2.0531522681788203</v>
      </c>
      <c r="AA128" s="28">
        <v>0.9418840890957938</v>
      </c>
      <c r="AB128" s="28">
        <v>-1.3023532508583173</v>
      </c>
      <c r="AC128" s="28">
        <v>-2.0577805524837629</v>
      </c>
      <c r="AD128" s="29">
        <v>-2.9813887685244254</v>
      </c>
      <c r="AE128" s="10"/>
    </row>
    <row r="129" spans="1:31" s="1" customFormat="1" ht="15" customHeight="1" x14ac:dyDescent="0.2">
      <c r="A129" s="3"/>
      <c r="B129" s="3"/>
      <c r="C129" s="3"/>
      <c r="D129" s="3" t="s">
        <v>100</v>
      </c>
      <c r="E129" s="3"/>
      <c r="F129" s="3"/>
      <c r="G129" s="3"/>
      <c r="H129" s="3"/>
      <c r="O129" s="35">
        <v>94.625</v>
      </c>
      <c r="P129" s="35">
        <v>93.773449999999983</v>
      </c>
      <c r="Q129" s="27">
        <v>92.11985</v>
      </c>
      <c r="R129" s="27">
        <v>90.05713333333334</v>
      </c>
      <c r="S129" s="28">
        <v>90.983983333333313</v>
      </c>
      <c r="T129" s="28">
        <v>89.690350000000009</v>
      </c>
      <c r="U129" s="28">
        <v>87.673000000000002</v>
      </c>
      <c r="V129" s="28">
        <v>84.810308333333339</v>
      </c>
      <c r="W129" s="28">
        <v>-2.4400721711487279</v>
      </c>
      <c r="X129" s="28">
        <v>-0.89992073976223708</v>
      </c>
      <c r="Y129" s="28">
        <v>-1.7633989151513418</v>
      </c>
      <c r="Z129" s="28">
        <v>-2.2391663324100648</v>
      </c>
      <c r="AA129" s="28">
        <v>1.0291799946255935</v>
      </c>
      <c r="AB129" s="28">
        <v>-1.4218253432517685</v>
      </c>
      <c r="AC129" s="28">
        <v>-2.2492386304658396</v>
      </c>
      <c r="AD129" s="29">
        <v>-3.2651918682680758</v>
      </c>
      <c r="AE129" s="10"/>
    </row>
    <row r="130" spans="1:31" s="1" customFormat="1" x14ac:dyDescent="0.2">
      <c r="A130" s="3"/>
      <c r="B130" s="3"/>
      <c r="C130" s="3"/>
      <c r="D130" s="9"/>
      <c r="E130" s="3" t="s">
        <v>101</v>
      </c>
      <c r="F130" s="3"/>
      <c r="G130" s="3"/>
      <c r="H130" s="3"/>
      <c r="O130" s="35">
        <v>96.024999999999991</v>
      </c>
      <c r="P130" s="35">
        <v>95.647233333333347</v>
      </c>
      <c r="Q130" s="27">
        <v>94.844108333333324</v>
      </c>
      <c r="R130" s="27">
        <v>93.225075000000004</v>
      </c>
      <c r="S130" s="28">
        <v>93.257566666666662</v>
      </c>
      <c r="T130" s="28">
        <v>91.763391666666664</v>
      </c>
      <c r="U130" s="28">
        <v>91.113725000000002</v>
      </c>
      <c r="V130" s="28">
        <v>89.00404166666668</v>
      </c>
      <c r="W130" s="28">
        <v>-2.1068728230396943</v>
      </c>
      <c r="X130" s="28">
        <v>-0.39340449535708899</v>
      </c>
      <c r="Y130" s="28">
        <v>-0.83967405225523351</v>
      </c>
      <c r="Z130" s="28">
        <v>-1.7070468179669689</v>
      </c>
      <c r="AA130" s="28">
        <v>3.4852926282596286E-2</v>
      </c>
      <c r="AB130" s="28">
        <v>-1.6022024307589646</v>
      </c>
      <c r="AC130" s="28">
        <v>-0.70798022486636114</v>
      </c>
      <c r="AD130" s="29">
        <v>-2.315439669855806</v>
      </c>
      <c r="AE130" s="10"/>
    </row>
    <row r="131" spans="1:31" s="1" customFormat="1" x14ac:dyDescent="0.2">
      <c r="A131" s="3"/>
      <c r="B131" s="3"/>
      <c r="C131" s="3"/>
      <c r="D131" s="9"/>
      <c r="E131" s="3" t="s">
        <v>102</v>
      </c>
      <c r="F131" s="3"/>
      <c r="G131" s="3"/>
      <c r="H131" s="3"/>
      <c r="O131" s="35">
        <v>96.183333333333337</v>
      </c>
      <c r="P131" s="35">
        <v>93.693924999999993</v>
      </c>
      <c r="Q131" s="27">
        <v>91.622333333333344</v>
      </c>
      <c r="R131" s="27">
        <v>88.497150000000019</v>
      </c>
      <c r="S131" s="28">
        <v>89.559983333333321</v>
      </c>
      <c r="T131" s="28">
        <v>88.473483333333334</v>
      </c>
      <c r="U131" s="28">
        <v>84.763533333333342</v>
      </c>
      <c r="V131" s="28">
        <v>84.257808333333344</v>
      </c>
      <c r="W131" s="28">
        <v>-3.7203870537203727</v>
      </c>
      <c r="X131" s="28">
        <v>-2.5881909547738786</v>
      </c>
      <c r="Y131" s="28">
        <v>-2.211020262697545</v>
      </c>
      <c r="Z131" s="28">
        <v>-3.4109405639818391</v>
      </c>
      <c r="AA131" s="28">
        <v>1.2009802952222799</v>
      </c>
      <c r="AB131" s="28">
        <v>-1.2131534191516522</v>
      </c>
      <c r="AC131" s="28">
        <v>-4.1932903060031634</v>
      </c>
      <c r="AD131" s="29">
        <v>-0.59663039058463596</v>
      </c>
      <c r="AE131" s="10"/>
    </row>
    <row r="132" spans="1:31" s="1" customFormat="1" x14ac:dyDescent="0.2">
      <c r="A132" s="3"/>
      <c r="B132" s="3"/>
      <c r="C132" s="3"/>
      <c r="D132" s="9"/>
      <c r="E132" s="3" t="s">
        <v>103</v>
      </c>
      <c r="F132" s="3"/>
      <c r="G132" s="3"/>
      <c r="H132" s="3"/>
      <c r="O132" s="35">
        <v>95.566666666666677</v>
      </c>
      <c r="P132" s="35">
        <v>95.947933333333324</v>
      </c>
      <c r="Q132" s="27">
        <v>94.061266666666668</v>
      </c>
      <c r="R132" s="27">
        <v>91.900275000000008</v>
      </c>
      <c r="S132" s="28">
        <v>93.214608333333331</v>
      </c>
      <c r="T132" s="28">
        <v>91.596450000000004</v>
      </c>
      <c r="U132" s="28">
        <v>88.867100000000008</v>
      </c>
      <c r="V132" s="28">
        <v>84.872924999999995</v>
      </c>
      <c r="W132" s="28">
        <v>-2.1752111234325611</v>
      </c>
      <c r="X132" s="28">
        <v>0.39895361004531082</v>
      </c>
      <c r="Y132" s="28">
        <v>-1.9663442464280934</v>
      </c>
      <c r="Z132" s="28">
        <v>-2.2974299020709168</v>
      </c>
      <c r="AA132" s="28">
        <v>1.4301734497892653</v>
      </c>
      <c r="AB132" s="28">
        <v>-1.7359492919251807</v>
      </c>
      <c r="AC132" s="28">
        <v>-2.9797552197710644</v>
      </c>
      <c r="AD132" s="29">
        <v>-4.4945486012258868</v>
      </c>
      <c r="AE132" s="10"/>
    </row>
    <row r="133" spans="1:31" s="1" customFormat="1" x14ac:dyDescent="0.2">
      <c r="A133" s="3"/>
      <c r="B133" s="3"/>
      <c r="C133" s="3"/>
      <c r="D133" s="9"/>
      <c r="E133" s="3" t="s">
        <v>104</v>
      </c>
      <c r="F133" s="3"/>
      <c r="G133" s="3"/>
      <c r="H133" s="3"/>
      <c r="O133" s="35">
        <v>76.558333333333323</v>
      </c>
      <c r="P133" s="35">
        <v>69.962691666666657</v>
      </c>
      <c r="Q133" s="27">
        <v>65.379358333333315</v>
      </c>
      <c r="R133" s="27">
        <v>64.003816666666665</v>
      </c>
      <c r="S133" s="28">
        <v>67.617174999999989</v>
      </c>
      <c r="T133" s="28">
        <v>68.941424999999995</v>
      </c>
      <c r="U133" s="28">
        <v>67.391333333333336</v>
      </c>
      <c r="V133" s="28">
        <v>60.688124999999992</v>
      </c>
      <c r="W133" s="28">
        <v>-2.7110028592608302</v>
      </c>
      <c r="X133" s="28">
        <v>-8.6151844998367295</v>
      </c>
      <c r="Y133" s="28">
        <v>-6.5511106336079479</v>
      </c>
      <c r="Z133" s="28">
        <v>-2.1039387686454916</v>
      </c>
      <c r="AA133" s="28">
        <v>5.6455357219582254</v>
      </c>
      <c r="AB133" s="28">
        <v>1.9584521240350767</v>
      </c>
      <c r="AC133" s="28">
        <v>-2.2484183735202095</v>
      </c>
      <c r="AD133" s="29">
        <v>-9.9466919584120745</v>
      </c>
      <c r="AE133" s="10"/>
    </row>
    <row r="134" spans="1:31" s="1" customFormat="1" ht="15" customHeight="1" x14ac:dyDescent="0.2">
      <c r="A134" s="3"/>
      <c r="B134" s="3"/>
      <c r="C134" s="3"/>
      <c r="D134" s="3" t="s">
        <v>105</v>
      </c>
      <c r="E134" s="3"/>
      <c r="F134" s="3"/>
      <c r="G134" s="3"/>
      <c r="H134" s="3"/>
      <c r="O134" s="35">
        <v>118.40000000000002</v>
      </c>
      <c r="P134" s="35">
        <v>118.40624166666665</v>
      </c>
      <c r="Q134" s="27">
        <v>118.41069999999998</v>
      </c>
      <c r="R134" s="27">
        <v>118.41069999999998</v>
      </c>
      <c r="S134" s="28">
        <v>118.41069999999998</v>
      </c>
      <c r="T134" s="28">
        <v>118.41069999999998</v>
      </c>
      <c r="U134" s="28">
        <v>118.41069999999998</v>
      </c>
      <c r="V134" s="28">
        <v>118.41069999999998</v>
      </c>
      <c r="W134" s="28">
        <v>2.2452504317789419</v>
      </c>
      <c r="X134" s="28">
        <v>5.2716779278938475E-3</v>
      </c>
      <c r="Y134" s="28">
        <v>3.7652857404850693E-3</v>
      </c>
      <c r="Z134" s="56" t="s">
        <v>293</v>
      </c>
      <c r="AA134" s="56" t="s">
        <v>293</v>
      </c>
      <c r="AB134" s="56" t="s">
        <v>293</v>
      </c>
      <c r="AC134" s="32" t="s">
        <v>293</v>
      </c>
      <c r="AD134" s="33" t="s">
        <v>293</v>
      </c>
      <c r="AE134" s="10"/>
    </row>
    <row r="135" spans="1:31" s="1" customFormat="1" x14ac:dyDescent="0.2">
      <c r="A135" s="3"/>
      <c r="B135" s="3"/>
      <c r="C135" s="3"/>
      <c r="D135" s="9"/>
      <c r="E135" s="5" t="s">
        <v>106</v>
      </c>
      <c r="F135" s="3"/>
      <c r="G135" s="3"/>
      <c r="H135" s="3"/>
      <c r="O135" s="35">
        <v>118.40000000000002</v>
      </c>
      <c r="P135" s="35">
        <v>118.40624166666665</v>
      </c>
      <c r="Q135" s="27">
        <v>118.41069999999998</v>
      </c>
      <c r="R135" s="27">
        <v>118.41069999999998</v>
      </c>
      <c r="S135" s="28">
        <v>118.41069999999998</v>
      </c>
      <c r="T135" s="28">
        <v>118.41069999999998</v>
      </c>
      <c r="U135" s="28">
        <v>118.41069999999998</v>
      </c>
      <c r="V135" s="28">
        <v>118.41069999999998</v>
      </c>
      <c r="W135" s="28">
        <v>2.2452504317789419</v>
      </c>
      <c r="X135" s="28">
        <v>5.2716779278938475E-3</v>
      </c>
      <c r="Y135" s="28">
        <v>3.7652857404850693E-3</v>
      </c>
      <c r="Z135" s="56" t="s">
        <v>293</v>
      </c>
      <c r="AA135" s="56" t="s">
        <v>293</v>
      </c>
      <c r="AB135" s="56" t="s">
        <v>293</v>
      </c>
      <c r="AC135" s="32" t="s">
        <v>293</v>
      </c>
      <c r="AD135" s="33" t="s">
        <v>293</v>
      </c>
      <c r="AE135" s="10"/>
    </row>
    <row r="136" spans="1:31" s="1" customFormat="1" ht="15" customHeight="1" x14ac:dyDescent="0.2">
      <c r="A136" s="3"/>
      <c r="B136" s="3"/>
      <c r="C136" s="3" t="s">
        <v>107</v>
      </c>
      <c r="D136" s="3"/>
      <c r="E136" s="3"/>
      <c r="F136" s="3"/>
      <c r="G136" s="3"/>
      <c r="H136" s="3"/>
      <c r="O136" s="35">
        <v>83.308333333333337</v>
      </c>
      <c r="P136" s="35">
        <v>80.515691666666655</v>
      </c>
      <c r="Q136" s="27">
        <v>77.509291666666641</v>
      </c>
      <c r="R136" s="27">
        <v>76.250816666666665</v>
      </c>
      <c r="S136" s="28">
        <v>76.027358333333353</v>
      </c>
      <c r="T136" s="28">
        <v>76.190266666666659</v>
      </c>
      <c r="U136" s="28">
        <v>75.289299999999983</v>
      </c>
      <c r="V136" s="28">
        <v>74.157641666666663</v>
      </c>
      <c r="W136" s="28">
        <v>-5.9105882352941279</v>
      </c>
      <c r="X136" s="28">
        <v>-3.3521756526958342</v>
      </c>
      <c r="Y136" s="28">
        <v>-3.7339305392127216</v>
      </c>
      <c r="Z136" s="28">
        <v>-1.6236440469771338</v>
      </c>
      <c r="AA136" s="28">
        <v>-0.29305697053733581</v>
      </c>
      <c r="AB136" s="28">
        <v>0.21427593553764268</v>
      </c>
      <c r="AC136" s="28">
        <v>-1.18252200193551</v>
      </c>
      <c r="AD136" s="29">
        <v>-1.503079897586133</v>
      </c>
      <c r="AE136" s="10"/>
    </row>
    <row r="137" spans="1:31" s="1" customFormat="1" ht="15" customHeight="1" x14ac:dyDescent="0.2">
      <c r="A137" s="3"/>
      <c r="B137" s="3"/>
      <c r="C137" s="9"/>
      <c r="D137" s="3" t="s">
        <v>108</v>
      </c>
      <c r="E137" s="3"/>
      <c r="F137" s="3"/>
      <c r="G137" s="3"/>
      <c r="H137" s="3"/>
      <c r="O137" s="35">
        <v>83.308333333333337</v>
      </c>
      <c r="P137" s="35">
        <v>80.515691666666655</v>
      </c>
      <c r="Q137" s="27">
        <v>77.509291666666641</v>
      </c>
      <c r="R137" s="27">
        <v>76.250816666666665</v>
      </c>
      <c r="S137" s="28">
        <v>76.027358333333353</v>
      </c>
      <c r="T137" s="28">
        <v>76.190266666666659</v>
      </c>
      <c r="U137" s="28">
        <v>75.289299999999983</v>
      </c>
      <c r="V137" s="28">
        <v>74.157641666666663</v>
      </c>
      <c r="W137" s="28">
        <v>-5.9105882352941279</v>
      </c>
      <c r="X137" s="28">
        <v>-3.3521756526958342</v>
      </c>
      <c r="Y137" s="28">
        <v>-3.7339305392127216</v>
      </c>
      <c r="Z137" s="28">
        <v>-1.6236440469771338</v>
      </c>
      <c r="AA137" s="28">
        <v>-0.29305697053733581</v>
      </c>
      <c r="AB137" s="28">
        <v>0.21427593553764268</v>
      </c>
      <c r="AC137" s="28">
        <v>-1.18252200193551</v>
      </c>
      <c r="AD137" s="29">
        <v>-1.503079897586133</v>
      </c>
      <c r="AE137" s="10"/>
    </row>
    <row r="138" spans="1:31" s="1" customFormat="1" x14ac:dyDescent="0.2">
      <c r="A138" s="3"/>
      <c r="B138" s="3"/>
      <c r="C138" s="3"/>
      <c r="D138" s="9"/>
      <c r="E138" s="3" t="s">
        <v>109</v>
      </c>
      <c r="F138" s="3"/>
      <c r="G138" s="3"/>
      <c r="H138" s="3"/>
      <c r="O138" s="35">
        <v>83.308333333333337</v>
      </c>
      <c r="P138" s="35">
        <v>80.515691666666655</v>
      </c>
      <c r="Q138" s="27">
        <v>77.509291666666641</v>
      </c>
      <c r="R138" s="27">
        <v>76.250816666666665</v>
      </c>
      <c r="S138" s="28">
        <v>76.027358333333353</v>
      </c>
      <c r="T138" s="28">
        <v>76.190266666666659</v>
      </c>
      <c r="U138" s="28">
        <v>75.289299999999983</v>
      </c>
      <c r="V138" s="28">
        <v>74.157641666666663</v>
      </c>
      <c r="W138" s="28">
        <v>-5.9105882352941279</v>
      </c>
      <c r="X138" s="28">
        <v>-3.3521756526958342</v>
      </c>
      <c r="Y138" s="28">
        <v>-3.7339305392127216</v>
      </c>
      <c r="Z138" s="28">
        <v>-1.6236440469771338</v>
      </c>
      <c r="AA138" s="28">
        <v>-0.29305697053733581</v>
      </c>
      <c r="AB138" s="28">
        <v>0.21427593553764268</v>
      </c>
      <c r="AC138" s="28">
        <v>-1.18252200193551</v>
      </c>
      <c r="AD138" s="29">
        <v>-1.503079897586133</v>
      </c>
      <c r="AE138" s="10"/>
    </row>
    <row r="139" spans="1:31" s="1" customFormat="1" ht="15" customHeight="1" x14ac:dyDescent="0.2">
      <c r="A139" s="3"/>
      <c r="B139" s="3"/>
      <c r="C139" s="3" t="s">
        <v>110</v>
      </c>
      <c r="D139" s="3"/>
      <c r="E139" s="3"/>
      <c r="F139" s="3"/>
      <c r="G139" s="3"/>
      <c r="H139" s="3"/>
      <c r="O139" s="35">
        <v>93.108333333333334</v>
      </c>
      <c r="P139" s="35">
        <v>90.200283333333346</v>
      </c>
      <c r="Q139" s="27">
        <v>86.272850000000005</v>
      </c>
      <c r="R139" s="27">
        <v>81.268533333333338</v>
      </c>
      <c r="S139" s="28">
        <v>79.837049999999991</v>
      </c>
      <c r="T139" s="28">
        <v>79.364225000000019</v>
      </c>
      <c r="U139" s="28">
        <v>74.213141666666672</v>
      </c>
      <c r="V139" s="28">
        <v>67.996425000000002</v>
      </c>
      <c r="W139" s="28">
        <v>-3.5396702063368934</v>
      </c>
      <c r="X139" s="28">
        <v>-3.1232972344043475</v>
      </c>
      <c r="Y139" s="28">
        <v>-4.3541252734424205</v>
      </c>
      <c r="Z139" s="28">
        <v>-5.8005695495937317</v>
      </c>
      <c r="AA139" s="28">
        <v>-1.7614238557276991</v>
      </c>
      <c r="AB139" s="28">
        <v>-0.59223756388790605</v>
      </c>
      <c r="AC139" s="28">
        <v>-6.4904348695313843</v>
      </c>
      <c r="AD139" s="29">
        <v>-8.3768407145320367</v>
      </c>
      <c r="AE139" s="10"/>
    </row>
    <row r="140" spans="1:31" s="1" customFormat="1" ht="15" customHeight="1" x14ac:dyDescent="0.2">
      <c r="A140" s="3"/>
      <c r="B140" s="3"/>
      <c r="C140" s="3"/>
      <c r="D140" s="3" t="s">
        <v>111</v>
      </c>
      <c r="E140" s="3"/>
      <c r="F140" s="3"/>
      <c r="G140" s="3"/>
      <c r="H140" s="3"/>
      <c r="O140" s="35">
        <v>93.100000000000009</v>
      </c>
      <c r="P140" s="35">
        <v>90.092091666666661</v>
      </c>
      <c r="Q140" s="27">
        <v>86.064449999999979</v>
      </c>
      <c r="R140" s="27">
        <v>80.742991666666668</v>
      </c>
      <c r="S140" s="28">
        <v>79.203666666666678</v>
      </c>
      <c r="T140" s="28">
        <v>78.733350000000016</v>
      </c>
      <c r="U140" s="28">
        <v>73.390758333333324</v>
      </c>
      <c r="V140" s="28">
        <v>66.99325833333333</v>
      </c>
      <c r="W140" s="28">
        <v>-3.6148736088344293</v>
      </c>
      <c r="X140" s="28">
        <v>-3.2308360186179925</v>
      </c>
      <c r="Y140" s="28">
        <v>-4.4705829248238871</v>
      </c>
      <c r="Z140" s="28">
        <v>-6.1831085115088911</v>
      </c>
      <c r="AA140" s="28">
        <v>-1.9064502915062036</v>
      </c>
      <c r="AB140" s="28">
        <v>-0.59380668403397863</v>
      </c>
      <c r="AC140" s="28">
        <v>-6.7856780724644494</v>
      </c>
      <c r="AD140" s="29">
        <v>-8.7170376015781272</v>
      </c>
      <c r="AE140" s="10"/>
    </row>
    <row r="141" spans="1:31" s="1" customFormat="1" x14ac:dyDescent="0.2">
      <c r="A141" s="3"/>
      <c r="B141" s="3"/>
      <c r="C141" s="3"/>
      <c r="D141" s="9"/>
      <c r="E141" s="3" t="s">
        <v>112</v>
      </c>
      <c r="F141" s="3"/>
      <c r="G141" s="3"/>
      <c r="H141" s="3"/>
      <c r="O141" s="35">
        <v>93.100000000000009</v>
      </c>
      <c r="P141" s="35">
        <v>90.092091666666661</v>
      </c>
      <c r="Q141" s="27">
        <v>86.064449999999979</v>
      </c>
      <c r="R141" s="27">
        <v>80.742991666666668</v>
      </c>
      <c r="S141" s="28">
        <v>79.203666666666678</v>
      </c>
      <c r="T141" s="28">
        <v>78.733350000000016</v>
      </c>
      <c r="U141" s="28">
        <v>73.390758333333324</v>
      </c>
      <c r="V141" s="28">
        <v>66.99325833333333</v>
      </c>
      <c r="W141" s="28">
        <v>-3.6148736088344293</v>
      </c>
      <c r="X141" s="28">
        <v>-3.2308360186179925</v>
      </c>
      <c r="Y141" s="28">
        <v>-4.4705829248238871</v>
      </c>
      <c r="Z141" s="28">
        <v>-6.1831085115088911</v>
      </c>
      <c r="AA141" s="28">
        <v>-1.9064502915062036</v>
      </c>
      <c r="AB141" s="28">
        <v>-0.59380668403397863</v>
      </c>
      <c r="AC141" s="28">
        <v>-6.7856780724644494</v>
      </c>
      <c r="AD141" s="29">
        <v>-8.7170376015781272</v>
      </c>
      <c r="AE141" s="10"/>
    </row>
    <row r="142" spans="1:31" s="1" customFormat="1" ht="15" customHeight="1" x14ac:dyDescent="0.2">
      <c r="A142" s="3"/>
      <c r="B142" s="3"/>
      <c r="C142" s="3"/>
      <c r="D142" s="3" t="s">
        <v>113</v>
      </c>
      <c r="E142" s="3"/>
      <c r="F142" s="3"/>
      <c r="G142" s="3"/>
      <c r="H142" s="3"/>
      <c r="O142" s="35">
        <v>88.291666666666643</v>
      </c>
      <c r="P142" s="35">
        <v>85.490650000000002</v>
      </c>
      <c r="Q142" s="27">
        <v>80.940075000000007</v>
      </c>
      <c r="R142" s="27">
        <v>79.068449999999999</v>
      </c>
      <c r="S142" s="28">
        <v>78.86900833333334</v>
      </c>
      <c r="T142" s="28">
        <v>78.055916666666661</v>
      </c>
      <c r="U142" s="28">
        <v>74.189941666666684</v>
      </c>
      <c r="V142" s="28">
        <v>71.888758333333328</v>
      </c>
      <c r="W142" s="28">
        <v>-3.830443859489904</v>
      </c>
      <c r="X142" s="28">
        <v>-3.1724587069372063</v>
      </c>
      <c r="Y142" s="28">
        <v>-5.3228920355617788</v>
      </c>
      <c r="Z142" s="28">
        <v>-2.3123588654940193</v>
      </c>
      <c r="AA142" s="28">
        <v>-0.25223925177066064</v>
      </c>
      <c r="AB142" s="28">
        <v>-1.0309393814490733</v>
      </c>
      <c r="AC142" s="28">
        <v>-4.9528276203704138</v>
      </c>
      <c r="AD142" s="29">
        <v>-3.1017457105877071</v>
      </c>
      <c r="AE142" s="10"/>
    </row>
    <row r="143" spans="1:31" s="1" customFormat="1" x14ac:dyDescent="0.2">
      <c r="A143" s="3"/>
      <c r="B143" s="3"/>
      <c r="C143" s="3"/>
      <c r="D143" s="9"/>
      <c r="E143" s="3" t="s">
        <v>114</v>
      </c>
      <c r="F143" s="3"/>
      <c r="G143" s="3"/>
      <c r="H143" s="3"/>
      <c r="O143" s="35">
        <v>88.291666666666643</v>
      </c>
      <c r="P143" s="35">
        <v>85.490650000000002</v>
      </c>
      <c r="Q143" s="27">
        <v>80.940075000000007</v>
      </c>
      <c r="R143" s="27">
        <v>79.068449999999999</v>
      </c>
      <c r="S143" s="28">
        <v>78.86900833333334</v>
      </c>
      <c r="T143" s="28">
        <v>78.055916666666661</v>
      </c>
      <c r="U143" s="28">
        <v>74.189941666666684</v>
      </c>
      <c r="V143" s="28">
        <v>71.888758333333328</v>
      </c>
      <c r="W143" s="28">
        <v>-3.830443859489904</v>
      </c>
      <c r="X143" s="28">
        <v>-3.1724587069372063</v>
      </c>
      <c r="Y143" s="28">
        <v>-5.3228920355617788</v>
      </c>
      <c r="Z143" s="28">
        <v>-2.3123588654940193</v>
      </c>
      <c r="AA143" s="28">
        <v>-0.25223925177066064</v>
      </c>
      <c r="AB143" s="28">
        <v>-1.0309393814490733</v>
      </c>
      <c r="AC143" s="28">
        <v>-4.9528276203704138</v>
      </c>
      <c r="AD143" s="29">
        <v>-3.1017457105877071</v>
      </c>
      <c r="AE143" s="10"/>
    </row>
    <row r="144" spans="1:31" s="1" customFormat="1" ht="15" customHeight="1" x14ac:dyDescent="0.2">
      <c r="A144" s="3"/>
      <c r="B144" s="3"/>
      <c r="C144" s="3"/>
      <c r="D144" s="3" t="s">
        <v>115</v>
      </c>
      <c r="E144" s="3"/>
      <c r="F144" s="3"/>
      <c r="G144" s="3"/>
      <c r="H144" s="3"/>
      <c r="O144" s="35">
        <v>101.60000000000001</v>
      </c>
      <c r="P144" s="35">
        <v>101.57264166666666</v>
      </c>
      <c r="Q144" s="27">
        <v>101.55309999999999</v>
      </c>
      <c r="R144" s="27">
        <v>101.55309999999999</v>
      </c>
      <c r="S144" s="28">
        <v>101.55309999999999</v>
      </c>
      <c r="T144" s="28">
        <v>101.55309999999999</v>
      </c>
      <c r="U144" s="28">
        <v>100.40813333333331</v>
      </c>
      <c r="V144" s="28">
        <v>93.58815833333334</v>
      </c>
      <c r="W144" s="28">
        <v>0.14785608674223738</v>
      </c>
      <c r="X144" s="28">
        <v>-2.6927493438350325E-2</v>
      </c>
      <c r="Y144" s="28">
        <v>-1.9239104493124159E-2</v>
      </c>
      <c r="Z144" s="56" t="s">
        <v>293</v>
      </c>
      <c r="AA144" s="56" t="s">
        <v>293</v>
      </c>
      <c r="AB144" s="56" t="s">
        <v>293</v>
      </c>
      <c r="AC144" s="28">
        <v>-1.1274561452744223</v>
      </c>
      <c r="AD144" s="29">
        <v>-6.7922535491812539</v>
      </c>
      <c r="AE144" s="10"/>
    </row>
    <row r="145" spans="1:31" s="1" customFormat="1" x14ac:dyDescent="0.2">
      <c r="A145" s="3"/>
      <c r="B145" s="3"/>
      <c r="C145" s="3"/>
      <c r="D145" s="9"/>
      <c r="E145" s="3" t="s">
        <v>116</v>
      </c>
      <c r="F145" s="3"/>
      <c r="G145" s="3"/>
      <c r="H145" s="3"/>
      <c r="O145" s="35">
        <v>101.60000000000001</v>
      </c>
      <c r="P145" s="35">
        <v>101.57264166666666</v>
      </c>
      <c r="Q145" s="27">
        <v>101.55309999999999</v>
      </c>
      <c r="R145" s="27">
        <v>101.55309999999999</v>
      </c>
      <c r="S145" s="28">
        <v>101.55309999999999</v>
      </c>
      <c r="T145" s="28">
        <v>101.55309999999999</v>
      </c>
      <c r="U145" s="28">
        <v>100.40813333333331</v>
      </c>
      <c r="V145" s="28">
        <v>93.58815833333334</v>
      </c>
      <c r="W145" s="28">
        <v>0.14785608674223738</v>
      </c>
      <c r="X145" s="28">
        <v>-2.6927493438350325E-2</v>
      </c>
      <c r="Y145" s="28">
        <v>-1.9239104493124159E-2</v>
      </c>
      <c r="Z145" s="56" t="s">
        <v>293</v>
      </c>
      <c r="AA145" s="56" t="s">
        <v>293</v>
      </c>
      <c r="AB145" s="56" t="s">
        <v>293</v>
      </c>
      <c r="AC145" s="28">
        <v>-1.1274561452744223</v>
      </c>
      <c r="AD145" s="29">
        <v>-6.7922535491812539</v>
      </c>
      <c r="AE145" s="10"/>
    </row>
    <row r="146" spans="1:31" s="1" customFormat="1" ht="15" customHeight="1" x14ac:dyDescent="0.2">
      <c r="A146" s="3"/>
      <c r="B146" s="3"/>
      <c r="C146" s="3" t="s">
        <v>117</v>
      </c>
      <c r="D146" s="3"/>
      <c r="E146" s="3"/>
      <c r="F146" s="3"/>
      <c r="G146" s="3"/>
      <c r="H146" s="3"/>
      <c r="O146" s="35">
        <v>100.98333333333333</v>
      </c>
      <c r="P146" s="35">
        <v>101.3687</v>
      </c>
      <c r="Q146" s="27">
        <v>101.59640833333331</v>
      </c>
      <c r="R146" s="27">
        <v>99.0322666666667</v>
      </c>
      <c r="S146" s="28">
        <v>100.13259999999997</v>
      </c>
      <c r="T146" s="28">
        <v>100.94307500000001</v>
      </c>
      <c r="U146" s="28">
        <v>102.69667499999998</v>
      </c>
      <c r="V146" s="28">
        <v>104.36185</v>
      </c>
      <c r="W146" s="28">
        <v>-0.33719878279462989</v>
      </c>
      <c r="X146" s="28">
        <v>0.38161412774384473</v>
      </c>
      <c r="Y146" s="28">
        <v>0.22463377091087011</v>
      </c>
      <c r="Z146" s="28">
        <v>-2.5238507037116733</v>
      </c>
      <c r="AA146" s="28">
        <v>1.1110856798187712</v>
      </c>
      <c r="AB146" s="28">
        <v>0.80940173330168363</v>
      </c>
      <c r="AC146" s="28">
        <v>1.737216743199042</v>
      </c>
      <c r="AD146" s="29">
        <v>1.6214497694302423</v>
      </c>
      <c r="AE146" s="10"/>
    </row>
    <row r="147" spans="1:31" s="1" customFormat="1" ht="15" customHeight="1" x14ac:dyDescent="0.2">
      <c r="A147" s="3"/>
      <c r="B147" s="3"/>
      <c r="C147" s="9"/>
      <c r="D147" s="3" t="s">
        <v>118</v>
      </c>
      <c r="E147" s="3"/>
      <c r="F147" s="3"/>
      <c r="G147" s="3"/>
      <c r="H147" s="3"/>
      <c r="O147" s="35">
        <v>100.98333333333333</v>
      </c>
      <c r="P147" s="35">
        <v>101.3687</v>
      </c>
      <c r="Q147" s="27">
        <v>101.59640833333331</v>
      </c>
      <c r="R147" s="27">
        <v>99.0322666666667</v>
      </c>
      <c r="S147" s="28">
        <v>100.13259999999997</v>
      </c>
      <c r="T147" s="28">
        <v>100.94307500000001</v>
      </c>
      <c r="U147" s="28">
        <v>102.69667499999998</v>
      </c>
      <c r="V147" s="28">
        <v>104.36185</v>
      </c>
      <c r="W147" s="28">
        <v>-0.33719878279462989</v>
      </c>
      <c r="X147" s="28">
        <v>0.38161412774384473</v>
      </c>
      <c r="Y147" s="28">
        <v>0.22463377091087011</v>
      </c>
      <c r="Z147" s="28">
        <v>-2.5238507037116733</v>
      </c>
      <c r="AA147" s="28">
        <v>1.1110856798187712</v>
      </c>
      <c r="AB147" s="28">
        <v>0.80940173330168363</v>
      </c>
      <c r="AC147" s="28">
        <v>1.737216743199042</v>
      </c>
      <c r="AD147" s="29">
        <v>1.6214497694302423</v>
      </c>
      <c r="AE147" s="10"/>
    </row>
    <row r="148" spans="1:31" s="1" customFormat="1" x14ac:dyDescent="0.2">
      <c r="A148" s="3"/>
      <c r="B148" s="3"/>
      <c r="C148" s="3"/>
      <c r="D148" s="9"/>
      <c r="E148" s="3" t="s">
        <v>119</v>
      </c>
      <c r="F148" s="3"/>
      <c r="G148" s="3"/>
      <c r="H148" s="3"/>
      <c r="O148" s="35">
        <v>100.98333333333333</v>
      </c>
      <c r="P148" s="35">
        <v>101.3687</v>
      </c>
      <c r="Q148" s="27">
        <v>101.59640833333331</v>
      </c>
      <c r="R148" s="27">
        <v>99.0322666666667</v>
      </c>
      <c r="S148" s="28">
        <v>100.13259999999997</v>
      </c>
      <c r="T148" s="28">
        <v>100.94307500000001</v>
      </c>
      <c r="U148" s="28">
        <v>102.69667499999998</v>
      </c>
      <c r="V148" s="28">
        <v>104.36185</v>
      </c>
      <c r="W148" s="28">
        <v>-0.33719878279462989</v>
      </c>
      <c r="X148" s="28">
        <v>0.38161412774384473</v>
      </c>
      <c r="Y148" s="28">
        <v>0.22463377091087011</v>
      </c>
      <c r="Z148" s="28">
        <v>-2.5238507037116733</v>
      </c>
      <c r="AA148" s="28">
        <v>1.1110856798187712</v>
      </c>
      <c r="AB148" s="28">
        <v>0.80940173330168363</v>
      </c>
      <c r="AC148" s="28">
        <v>1.737216743199042</v>
      </c>
      <c r="AD148" s="29">
        <v>1.6214497694302423</v>
      </c>
      <c r="AE148" s="10"/>
    </row>
    <row r="149" spans="1:31" s="1" customFormat="1" ht="15" customHeight="1" x14ac:dyDescent="0.2">
      <c r="A149" s="3"/>
      <c r="B149" s="3"/>
      <c r="C149" s="3" t="s">
        <v>120</v>
      </c>
      <c r="D149" s="3"/>
      <c r="E149" s="3"/>
      <c r="F149" s="3"/>
      <c r="G149" s="3"/>
      <c r="H149" s="3"/>
      <c r="O149" s="35">
        <v>96.966666666666654</v>
      </c>
      <c r="P149" s="35">
        <v>93.999083333333331</v>
      </c>
      <c r="Q149" s="27">
        <v>92.368174999999994</v>
      </c>
      <c r="R149" s="27">
        <v>90.22826666666667</v>
      </c>
      <c r="S149" s="28">
        <v>89.37833333333333</v>
      </c>
      <c r="T149" s="28">
        <v>87.824341666666655</v>
      </c>
      <c r="U149" s="28">
        <v>86.054058333333344</v>
      </c>
      <c r="V149" s="28">
        <v>83.376033333333325</v>
      </c>
      <c r="W149" s="28">
        <v>-0.76752515776905739</v>
      </c>
      <c r="X149" s="28">
        <v>-3.0604159504984381</v>
      </c>
      <c r="Y149" s="28">
        <v>-1.7350257848259218</v>
      </c>
      <c r="Z149" s="28">
        <v>-2.3167160478523243</v>
      </c>
      <c r="AA149" s="28">
        <v>-0.94198122687348018</v>
      </c>
      <c r="AB149" s="28">
        <v>-1.7386670893393443</v>
      </c>
      <c r="AC149" s="28">
        <v>-2.0157091983135444</v>
      </c>
      <c r="AD149" s="29">
        <v>-3.1120263841905</v>
      </c>
      <c r="AE149" s="10"/>
    </row>
    <row r="150" spans="1:31" s="1" customFormat="1" ht="15" customHeight="1" x14ac:dyDescent="0.2">
      <c r="A150" s="3"/>
      <c r="B150" s="3"/>
      <c r="C150" s="9"/>
      <c r="D150" s="3" t="s">
        <v>121</v>
      </c>
      <c r="E150" s="3"/>
      <c r="F150" s="3"/>
      <c r="G150" s="3"/>
      <c r="H150" s="3"/>
      <c r="O150" s="35">
        <v>89.375</v>
      </c>
      <c r="P150" s="35">
        <v>84.017099999999999</v>
      </c>
      <c r="Q150" s="27">
        <v>80.711024999999992</v>
      </c>
      <c r="R150" s="27">
        <v>79.491825000000006</v>
      </c>
      <c r="S150" s="28">
        <v>77.857200000000006</v>
      </c>
      <c r="T150" s="28">
        <v>72.585449999999994</v>
      </c>
      <c r="U150" s="28">
        <v>67.470333333333329</v>
      </c>
      <c r="V150" s="28">
        <v>61.149650000000001</v>
      </c>
      <c r="W150" s="28">
        <v>-2.3757509557618874</v>
      </c>
      <c r="X150" s="28">
        <v>-5.9948531468531456</v>
      </c>
      <c r="Y150" s="28">
        <v>-3.9350025173446852</v>
      </c>
      <c r="Z150" s="28">
        <v>-1.5105742988643556</v>
      </c>
      <c r="AA150" s="28">
        <v>-2.0563435296648436</v>
      </c>
      <c r="AB150" s="28">
        <v>-6.7710500762935339</v>
      </c>
      <c r="AC150" s="28">
        <v>-7.0470275608495427</v>
      </c>
      <c r="AD150" s="29">
        <v>-9.3680926431863725</v>
      </c>
      <c r="AE150" s="10"/>
    </row>
    <row r="151" spans="1:31" s="1" customFormat="1" x14ac:dyDescent="0.2">
      <c r="A151" s="3"/>
      <c r="B151" s="3"/>
      <c r="C151" s="3"/>
      <c r="D151" s="9"/>
      <c r="E151" s="3" t="s">
        <v>122</v>
      </c>
      <c r="F151" s="3"/>
      <c r="G151" s="3"/>
      <c r="H151" s="3"/>
      <c r="O151" s="35">
        <v>89.375</v>
      </c>
      <c r="P151" s="35">
        <v>84.017099999999999</v>
      </c>
      <c r="Q151" s="27">
        <v>80.711024999999992</v>
      </c>
      <c r="R151" s="27">
        <v>79.491825000000006</v>
      </c>
      <c r="S151" s="28">
        <v>77.857200000000006</v>
      </c>
      <c r="T151" s="28">
        <v>72.585449999999994</v>
      </c>
      <c r="U151" s="28">
        <v>67.470333333333329</v>
      </c>
      <c r="V151" s="28">
        <v>61.149650000000001</v>
      </c>
      <c r="W151" s="28">
        <v>-2.3757509557618874</v>
      </c>
      <c r="X151" s="28">
        <v>-5.9948531468531456</v>
      </c>
      <c r="Y151" s="28">
        <v>-3.9350025173446852</v>
      </c>
      <c r="Z151" s="28">
        <v>-1.5105742988643556</v>
      </c>
      <c r="AA151" s="28">
        <v>-2.0563435296648436</v>
      </c>
      <c r="AB151" s="28">
        <v>-6.7710500762935339</v>
      </c>
      <c r="AC151" s="28">
        <v>-7.0470275608495427</v>
      </c>
      <c r="AD151" s="29">
        <v>-9.3680926431863725</v>
      </c>
      <c r="AE151" s="10"/>
    </row>
    <row r="152" spans="1:31" s="1" customFormat="1" ht="15" customHeight="1" x14ac:dyDescent="0.2">
      <c r="A152" s="3"/>
      <c r="B152" s="3"/>
      <c r="C152" s="9"/>
      <c r="D152" s="3" t="s">
        <v>123</v>
      </c>
      <c r="E152" s="3"/>
      <c r="F152" s="3"/>
      <c r="G152" s="3"/>
      <c r="H152" s="3"/>
      <c r="O152" s="35">
        <v>101.41666666666667</v>
      </c>
      <c r="P152" s="35">
        <v>99.83816666666668</v>
      </c>
      <c r="Q152" s="27">
        <v>99.190741666666653</v>
      </c>
      <c r="R152" s="27">
        <v>96.511966666666652</v>
      </c>
      <c r="S152" s="28">
        <v>96.121299999999977</v>
      </c>
      <c r="T152" s="28">
        <v>96.743166666666653</v>
      </c>
      <c r="U152" s="28">
        <v>96.930516666666676</v>
      </c>
      <c r="V152" s="28">
        <v>96.384366666666651</v>
      </c>
      <c r="W152" s="28">
        <v>8.2236842105260166E-2</v>
      </c>
      <c r="X152" s="28">
        <v>-1.5564502875924404</v>
      </c>
      <c r="Y152" s="28">
        <v>-0.64847444781473484</v>
      </c>
      <c r="Z152" s="28">
        <v>-2.7006300739257512</v>
      </c>
      <c r="AA152" s="28">
        <v>-0.40478572778022226</v>
      </c>
      <c r="AB152" s="28">
        <v>0.64696031646124652</v>
      </c>
      <c r="AC152" s="28">
        <v>0.19365708861438691</v>
      </c>
      <c r="AD152" s="29">
        <v>-0.56344484562913522</v>
      </c>
      <c r="AE152" s="10"/>
    </row>
    <row r="153" spans="1:31" s="1" customFormat="1" x14ac:dyDescent="0.2">
      <c r="A153" s="3"/>
      <c r="B153" s="3"/>
      <c r="C153" s="3"/>
      <c r="D153" s="9"/>
      <c r="E153" s="3" t="s">
        <v>124</v>
      </c>
      <c r="F153" s="3"/>
      <c r="G153" s="3"/>
      <c r="H153" s="3"/>
      <c r="O153" s="35">
        <v>101.41666666666667</v>
      </c>
      <c r="P153" s="35">
        <v>99.83816666666668</v>
      </c>
      <c r="Q153" s="27">
        <v>99.190741666666653</v>
      </c>
      <c r="R153" s="27">
        <v>96.511966666666652</v>
      </c>
      <c r="S153" s="28">
        <v>96.121299999999977</v>
      </c>
      <c r="T153" s="28">
        <v>96.743166666666653</v>
      </c>
      <c r="U153" s="28">
        <v>96.930516666666676</v>
      </c>
      <c r="V153" s="28">
        <v>96.384366666666651</v>
      </c>
      <c r="W153" s="28">
        <v>8.2236842105260166E-2</v>
      </c>
      <c r="X153" s="28">
        <v>-1.5564502875924404</v>
      </c>
      <c r="Y153" s="28">
        <v>-0.64847444781473484</v>
      </c>
      <c r="Z153" s="28">
        <v>-2.7006300739257512</v>
      </c>
      <c r="AA153" s="28">
        <v>-0.40478572778022226</v>
      </c>
      <c r="AB153" s="28">
        <v>0.64696031646124652</v>
      </c>
      <c r="AC153" s="28">
        <v>0.19365708861438691</v>
      </c>
      <c r="AD153" s="29">
        <v>-0.56344484562913522</v>
      </c>
      <c r="AE153" s="10"/>
    </row>
    <row r="154" spans="1:31" s="1" customFormat="1" ht="15" customHeight="1" x14ac:dyDescent="0.2">
      <c r="A154" s="3"/>
      <c r="B154" s="3"/>
      <c r="C154" s="3" t="s">
        <v>125</v>
      </c>
      <c r="D154" s="3"/>
      <c r="E154" s="3"/>
      <c r="F154" s="3"/>
      <c r="G154" s="3"/>
      <c r="H154" s="3"/>
      <c r="O154" s="35">
        <v>104.77499999999999</v>
      </c>
      <c r="P154" s="35">
        <v>107.78690833333333</v>
      </c>
      <c r="Q154" s="27">
        <v>109.08540000000001</v>
      </c>
      <c r="R154" s="27">
        <v>108.90673333333332</v>
      </c>
      <c r="S154" s="28">
        <v>109.33781666666665</v>
      </c>
      <c r="T154" s="28">
        <v>111.19151666666664</v>
      </c>
      <c r="U154" s="28">
        <v>111.64656666666667</v>
      </c>
      <c r="V154" s="28">
        <v>111.86211666666667</v>
      </c>
      <c r="W154" s="28">
        <v>1.501574231048636</v>
      </c>
      <c r="X154" s="28">
        <v>2.8746440785810847</v>
      </c>
      <c r="Y154" s="28">
        <v>1.2046840258661717</v>
      </c>
      <c r="Z154" s="28">
        <v>-0.16378604897326454</v>
      </c>
      <c r="AA154" s="28">
        <v>0.39582798982125666</v>
      </c>
      <c r="AB154" s="28">
        <v>1.6953877958357992</v>
      </c>
      <c r="AC154" s="28">
        <v>0.40924884707185072</v>
      </c>
      <c r="AD154" s="29">
        <v>0.19306460237469025</v>
      </c>
      <c r="AE154" s="10"/>
    </row>
    <row r="155" spans="1:31" s="1" customFormat="1" ht="15" customHeight="1" x14ac:dyDescent="0.2">
      <c r="A155" s="3"/>
      <c r="B155" s="3"/>
      <c r="C155" s="9"/>
      <c r="D155" s="3" t="s">
        <v>126</v>
      </c>
      <c r="E155" s="3"/>
      <c r="F155" s="3"/>
      <c r="G155" s="3"/>
      <c r="H155" s="3"/>
      <c r="O155" s="35">
        <v>106.19166666666666</v>
      </c>
      <c r="P155" s="35">
        <v>106.44836666666667</v>
      </c>
      <c r="Q155" s="27">
        <v>104.40223333333331</v>
      </c>
      <c r="R155" s="27">
        <v>102.65987500000001</v>
      </c>
      <c r="S155" s="28">
        <v>103.469875</v>
      </c>
      <c r="T155" s="28">
        <v>107.14634999999998</v>
      </c>
      <c r="U155" s="28">
        <v>107.82554166666667</v>
      </c>
      <c r="V155" s="28">
        <v>107.97484166666665</v>
      </c>
      <c r="W155" s="28">
        <v>1.4570063694267361</v>
      </c>
      <c r="X155" s="28">
        <v>0.24173271600093926</v>
      </c>
      <c r="Y155" s="28">
        <v>-1.9221838694252966</v>
      </c>
      <c r="Z155" s="28">
        <v>-1.6688899056118203</v>
      </c>
      <c r="AA155" s="28">
        <v>0.78901323423585268</v>
      </c>
      <c r="AB155" s="28">
        <v>3.5531839581327347</v>
      </c>
      <c r="AC155" s="28">
        <v>0.63389155735747238</v>
      </c>
      <c r="AD155" s="29">
        <v>0.13846440990906217</v>
      </c>
      <c r="AE155" s="10"/>
    </row>
    <row r="156" spans="1:31" s="1" customFormat="1" x14ac:dyDescent="0.2">
      <c r="A156" s="3"/>
      <c r="B156" s="3"/>
      <c r="C156" s="3"/>
      <c r="D156" s="9"/>
      <c r="E156" s="3" t="s">
        <v>127</v>
      </c>
      <c r="F156" s="3"/>
      <c r="G156" s="3"/>
      <c r="H156" s="3"/>
      <c r="O156" s="35">
        <v>107.23333333333335</v>
      </c>
      <c r="P156" s="35">
        <v>107.15346666666669</v>
      </c>
      <c r="Q156" s="27">
        <v>103.68862499999999</v>
      </c>
      <c r="R156" s="27">
        <v>101.55263333333335</v>
      </c>
      <c r="S156" s="28">
        <v>101.53535833333332</v>
      </c>
      <c r="T156" s="28">
        <v>103.69697499999999</v>
      </c>
      <c r="U156" s="28">
        <v>105.17756666666668</v>
      </c>
      <c r="V156" s="28">
        <v>106.40968333333332</v>
      </c>
      <c r="W156" s="28">
        <v>1.7715912685859081</v>
      </c>
      <c r="X156" s="28">
        <v>-7.447932856698003E-2</v>
      </c>
      <c r="Y156" s="28">
        <v>-3.2335320306949455</v>
      </c>
      <c r="Z156" s="28">
        <v>-2.0600057785187573</v>
      </c>
      <c r="AA156" s="28">
        <v>-1.7010883354757311E-2</v>
      </c>
      <c r="AB156" s="28">
        <v>2.1289299630678897</v>
      </c>
      <c r="AC156" s="28">
        <v>1.4278060345219075</v>
      </c>
      <c r="AD156" s="29">
        <v>1.1714633697236252</v>
      </c>
      <c r="AE156" s="10"/>
    </row>
    <row r="157" spans="1:31" s="1" customFormat="1" x14ac:dyDescent="0.2">
      <c r="A157" s="3"/>
      <c r="B157" s="3"/>
      <c r="C157" s="3"/>
      <c r="D157" s="9"/>
      <c r="E157" s="3" t="s">
        <v>128</v>
      </c>
      <c r="F157" s="3"/>
      <c r="G157" s="3"/>
      <c r="H157" s="3"/>
      <c r="O157" s="35">
        <v>104.22500000000001</v>
      </c>
      <c r="P157" s="35">
        <v>104.85157500000001</v>
      </c>
      <c r="Q157" s="27">
        <v>103.63731666666668</v>
      </c>
      <c r="R157" s="27">
        <v>101.014425</v>
      </c>
      <c r="S157" s="28">
        <v>102.39280833333332</v>
      </c>
      <c r="T157" s="28">
        <v>105.73961666666668</v>
      </c>
      <c r="U157" s="28">
        <v>105.893325</v>
      </c>
      <c r="V157" s="28">
        <v>105.77928333333331</v>
      </c>
      <c r="W157" s="28">
        <v>0.28866971373591355</v>
      </c>
      <c r="X157" s="28">
        <v>0.60117534180858456</v>
      </c>
      <c r="Y157" s="28">
        <v>-1.1580735275872911</v>
      </c>
      <c r="Z157" s="28">
        <v>-2.5308371067757349</v>
      </c>
      <c r="AA157" s="28">
        <v>1.3645410874073747</v>
      </c>
      <c r="AB157" s="28">
        <v>3.2685970702532359</v>
      </c>
      <c r="AC157" s="28">
        <v>0.14536494284622847</v>
      </c>
      <c r="AD157" s="29">
        <v>-0.10769485863882267</v>
      </c>
      <c r="AE157" s="10"/>
    </row>
    <row r="158" spans="1:31" s="1" customFormat="1" x14ac:dyDescent="0.2">
      <c r="A158" s="3"/>
      <c r="B158" s="3"/>
      <c r="C158" s="3"/>
      <c r="D158" s="9"/>
      <c r="E158" s="3" t="s">
        <v>129</v>
      </c>
      <c r="F158" s="3"/>
      <c r="G158" s="3"/>
      <c r="H158" s="3"/>
      <c r="O158" s="35">
        <v>103.49166666666667</v>
      </c>
      <c r="P158" s="35">
        <v>104.71042500000003</v>
      </c>
      <c r="Q158" s="27">
        <v>107.11839999999999</v>
      </c>
      <c r="R158" s="27">
        <v>107.06014999999998</v>
      </c>
      <c r="S158" s="28">
        <v>110.42933333333332</v>
      </c>
      <c r="T158" s="28">
        <v>119.34750833333334</v>
      </c>
      <c r="U158" s="28">
        <v>117.53734166666668</v>
      </c>
      <c r="V158" s="28">
        <v>114.14205833333334</v>
      </c>
      <c r="W158" s="28">
        <v>0.80357142857145902</v>
      </c>
      <c r="X158" s="28">
        <v>1.1776391013769398</v>
      </c>
      <c r="Y158" s="28">
        <v>2.299651634495774</v>
      </c>
      <c r="Z158" s="28">
        <v>-5.4379079597921987E-2</v>
      </c>
      <c r="AA158" s="28">
        <v>3.1470003856087772</v>
      </c>
      <c r="AB158" s="28">
        <v>8.0759112916858129</v>
      </c>
      <c r="AC158" s="28">
        <v>-1.5167192779684484</v>
      </c>
      <c r="AD158" s="29">
        <v>-2.8886848087497867</v>
      </c>
      <c r="AE158" s="10"/>
    </row>
    <row r="159" spans="1:31" s="1" customFormat="1" ht="15" customHeight="1" x14ac:dyDescent="0.2">
      <c r="A159" s="3"/>
      <c r="B159" s="3"/>
      <c r="C159" s="3"/>
      <c r="D159" s="3" t="s">
        <v>130</v>
      </c>
      <c r="E159" s="3"/>
      <c r="F159" s="3"/>
      <c r="G159" s="3"/>
      <c r="H159" s="3"/>
      <c r="O159" s="35">
        <v>103.47500000000002</v>
      </c>
      <c r="P159" s="35">
        <v>109.03190833333332</v>
      </c>
      <c r="Q159" s="27">
        <v>113.39104166666669</v>
      </c>
      <c r="R159" s="27">
        <v>114.64995833333334</v>
      </c>
      <c r="S159" s="28">
        <v>114.73270000000001</v>
      </c>
      <c r="T159" s="28">
        <v>114.91053333333333</v>
      </c>
      <c r="U159" s="28">
        <v>115.15949999999999</v>
      </c>
      <c r="V159" s="28">
        <v>115.43596666666667</v>
      </c>
      <c r="W159" s="28">
        <v>1.5622443971863476</v>
      </c>
      <c r="X159" s="28">
        <v>5.3702907304501508</v>
      </c>
      <c r="Y159" s="28">
        <v>3.9980345203227898</v>
      </c>
      <c r="Z159" s="28">
        <v>1.1102434973368105</v>
      </c>
      <c r="AA159" s="28">
        <v>7.2168946129139044E-2</v>
      </c>
      <c r="AB159" s="28">
        <v>0.15499795030827102</v>
      </c>
      <c r="AC159" s="28">
        <v>0.21666130984219478</v>
      </c>
      <c r="AD159" s="29">
        <v>0.2400728265290013</v>
      </c>
      <c r="AE159" s="10"/>
    </row>
    <row r="160" spans="1:31" s="1" customFormat="1" x14ac:dyDescent="0.2">
      <c r="A160" s="3"/>
      <c r="B160" s="3"/>
      <c r="C160" s="3"/>
      <c r="D160" s="9"/>
      <c r="E160" s="31" t="s">
        <v>131</v>
      </c>
      <c r="F160" s="3"/>
      <c r="G160" s="3"/>
      <c r="H160" s="3"/>
      <c r="O160" s="35">
        <v>103.47500000000002</v>
      </c>
      <c r="P160" s="35">
        <v>109.03190833333332</v>
      </c>
      <c r="Q160" s="27">
        <v>113.39104166666669</v>
      </c>
      <c r="R160" s="27">
        <v>114.64995833333334</v>
      </c>
      <c r="S160" s="28">
        <v>114.73270000000001</v>
      </c>
      <c r="T160" s="28">
        <v>114.91053333333333</v>
      </c>
      <c r="U160" s="28">
        <v>115.15949999999999</v>
      </c>
      <c r="V160" s="28">
        <v>115.43596666666667</v>
      </c>
      <c r="W160" s="28">
        <v>1.5622443971863476</v>
      </c>
      <c r="X160" s="28">
        <v>5.3702907304501508</v>
      </c>
      <c r="Y160" s="28">
        <v>3.9980345203227898</v>
      </c>
      <c r="Z160" s="28">
        <v>1.1102434973368105</v>
      </c>
      <c r="AA160" s="28">
        <v>7.2168946129139044E-2</v>
      </c>
      <c r="AB160" s="28">
        <v>0.15499795030827102</v>
      </c>
      <c r="AC160" s="28">
        <v>0.21666130984219478</v>
      </c>
      <c r="AD160" s="29">
        <v>0.2400728265290013</v>
      </c>
      <c r="AE160" s="10"/>
    </row>
    <row r="161" spans="1:31" s="4" customFormat="1" ht="20.100000000000001" customHeight="1" x14ac:dyDescent="0.2">
      <c r="A161" s="76" t="s">
        <v>285</v>
      </c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7"/>
      <c r="O161" s="15">
        <v>107.68333333333334</v>
      </c>
      <c r="P161" s="15">
        <v>108.85481666666665</v>
      </c>
      <c r="Q161" s="19">
        <v>110.00263333333334</v>
      </c>
      <c r="R161" s="19">
        <v>110.34938333333334</v>
      </c>
      <c r="S161" s="16">
        <v>110.85214166666667</v>
      </c>
      <c r="T161" s="16">
        <v>110.39436666666667</v>
      </c>
      <c r="U161" s="16">
        <v>110.29950000000001</v>
      </c>
      <c r="V161" s="16">
        <v>108.98554166666668</v>
      </c>
      <c r="W161" s="54">
        <v>2.2876593049948326</v>
      </c>
      <c r="X161" s="54">
        <v>1.0878966104317982</v>
      </c>
      <c r="Y161" s="54">
        <v>1.0544472921042143</v>
      </c>
      <c r="Z161" s="54">
        <v>0.31521972655805541</v>
      </c>
      <c r="AA161" s="54">
        <v>0.45560592922811338</v>
      </c>
      <c r="AB161" s="54">
        <v>-0.41295999618711221</v>
      </c>
      <c r="AC161" s="54">
        <v>-8.5934336625257401E-2</v>
      </c>
      <c r="AD161" s="55">
        <v>-1.1912640885347088</v>
      </c>
      <c r="AE161" s="58"/>
    </row>
    <row r="162" spans="1:31" s="1" customFormat="1" x14ac:dyDescent="0.2">
      <c r="A162" s="3"/>
      <c r="B162" s="3"/>
      <c r="C162" s="3" t="s">
        <v>132</v>
      </c>
      <c r="O162" s="26">
        <v>107.30833333333332</v>
      </c>
      <c r="P162" s="26">
        <v>108.25033333333333</v>
      </c>
      <c r="Q162" s="27">
        <v>108.69170833333334</v>
      </c>
      <c r="R162" s="27">
        <v>108.43868333333334</v>
      </c>
      <c r="S162" s="28">
        <v>108.45186666666667</v>
      </c>
      <c r="T162" s="28">
        <v>106.91555</v>
      </c>
      <c r="U162" s="28">
        <v>105.50795833333332</v>
      </c>
      <c r="V162" s="28">
        <v>102.43343333333333</v>
      </c>
      <c r="W162" s="28">
        <v>2.6546556122448663</v>
      </c>
      <c r="X162" s="28">
        <v>0.87784421837385196</v>
      </c>
      <c r="Y162" s="28">
        <v>0.40773546501782221</v>
      </c>
      <c r="Z162" s="28">
        <v>-0.23279144644963878</v>
      </c>
      <c r="AA162" s="28">
        <v>1.2157408157392524E-2</v>
      </c>
      <c r="AB162" s="28">
        <v>-1.41658849578738</v>
      </c>
      <c r="AC162" s="28">
        <v>-1.3165453169970931</v>
      </c>
      <c r="AD162" s="29">
        <v>-2.9140218885542168</v>
      </c>
      <c r="AE162" s="10"/>
    </row>
    <row r="163" spans="1:31" s="1" customFormat="1" ht="15" customHeight="1" x14ac:dyDescent="0.2">
      <c r="A163" s="3"/>
      <c r="B163" s="3"/>
      <c r="D163" s="3" t="s">
        <v>133</v>
      </c>
      <c r="G163" s="30"/>
      <c r="O163" s="26">
        <v>107.825</v>
      </c>
      <c r="P163" s="26">
        <v>108.99795833333333</v>
      </c>
      <c r="Q163" s="27">
        <v>109.58763333333333</v>
      </c>
      <c r="R163" s="27">
        <v>109.56608333333332</v>
      </c>
      <c r="S163" s="28">
        <v>110.00209166666667</v>
      </c>
      <c r="T163" s="28">
        <v>108.31841666666668</v>
      </c>
      <c r="U163" s="28">
        <v>106.13081666666666</v>
      </c>
      <c r="V163" s="28">
        <v>103.02593333333333</v>
      </c>
      <c r="W163" s="28">
        <v>3.1078173559646132</v>
      </c>
      <c r="X163" s="28">
        <v>1.0878352268336045</v>
      </c>
      <c r="Y163" s="28">
        <v>0.54099637187394478</v>
      </c>
      <c r="Z163" s="28">
        <v>-1.9664627608534602E-2</v>
      </c>
      <c r="AA163" s="28">
        <v>0.39794096865439599</v>
      </c>
      <c r="AB163" s="28">
        <v>-1.5305845320668539</v>
      </c>
      <c r="AC163" s="28">
        <v>-2.0196011604675022</v>
      </c>
      <c r="AD163" s="29">
        <v>-2.9255247729649341</v>
      </c>
      <c r="AE163" s="10"/>
    </row>
    <row r="164" spans="1:31" s="1" customFormat="1" x14ac:dyDescent="0.2">
      <c r="A164" s="3"/>
      <c r="B164" s="3"/>
      <c r="D164" s="9"/>
      <c r="E164" s="3" t="s">
        <v>134</v>
      </c>
      <c r="G164" s="30"/>
      <c r="H164" s="30"/>
      <c r="O164" s="26">
        <v>107.825</v>
      </c>
      <c r="P164" s="26">
        <v>108.99795833333333</v>
      </c>
      <c r="Q164" s="27">
        <v>109.58763333333333</v>
      </c>
      <c r="R164" s="27">
        <v>109.56608333333332</v>
      </c>
      <c r="S164" s="28">
        <v>110.00209166666667</v>
      </c>
      <c r="T164" s="28">
        <v>108.31841666666668</v>
      </c>
      <c r="U164" s="28">
        <v>106.13081666666666</v>
      </c>
      <c r="V164" s="28">
        <v>103.02593333333333</v>
      </c>
      <c r="W164" s="28">
        <v>3.1078173559646132</v>
      </c>
      <c r="X164" s="28">
        <v>1.0878352268336045</v>
      </c>
      <c r="Y164" s="28">
        <v>0.54099637187394478</v>
      </c>
      <c r="Z164" s="28">
        <v>-1.9664627608534602E-2</v>
      </c>
      <c r="AA164" s="28">
        <v>0.39794096865439599</v>
      </c>
      <c r="AB164" s="28">
        <v>-1.5305845320668539</v>
      </c>
      <c r="AC164" s="28">
        <v>-2.0196011604675022</v>
      </c>
      <c r="AD164" s="29">
        <v>-2.9255247729649341</v>
      </c>
      <c r="AE164" s="10"/>
    </row>
    <row r="165" spans="1:31" s="1" customFormat="1" ht="15" customHeight="1" x14ac:dyDescent="0.2">
      <c r="A165" s="3"/>
      <c r="B165" s="3"/>
      <c r="D165" s="3" t="s">
        <v>135</v>
      </c>
      <c r="G165" s="30"/>
      <c r="O165" s="26">
        <v>107.49166666666669</v>
      </c>
      <c r="P165" s="26">
        <v>106.187275</v>
      </c>
      <c r="Q165" s="27">
        <v>105.85239999999999</v>
      </c>
      <c r="R165" s="27">
        <v>101.99467500000002</v>
      </c>
      <c r="S165" s="28">
        <v>95.201291666666648</v>
      </c>
      <c r="T165" s="28">
        <v>93.620575000000017</v>
      </c>
      <c r="U165" s="28">
        <v>94.93783333333333</v>
      </c>
      <c r="V165" s="28">
        <v>96.67540000000001</v>
      </c>
      <c r="W165" s="28">
        <v>-0.44763448329086941</v>
      </c>
      <c r="X165" s="28">
        <v>-1.2134816652453821</v>
      </c>
      <c r="Y165" s="28">
        <v>-0.31536264585376728</v>
      </c>
      <c r="Z165" s="28">
        <v>-3.6444379154369386</v>
      </c>
      <c r="AA165" s="28">
        <v>-6.6605274572749664</v>
      </c>
      <c r="AB165" s="28">
        <v>-1.6603941385598802</v>
      </c>
      <c r="AC165" s="28">
        <v>1.4070179907924114</v>
      </c>
      <c r="AD165" s="29">
        <v>1.8302152110065322</v>
      </c>
      <c r="AE165" s="10"/>
    </row>
    <row r="166" spans="1:31" s="1" customFormat="1" x14ac:dyDescent="0.2">
      <c r="A166" s="3"/>
      <c r="B166" s="3"/>
      <c r="D166" s="9"/>
      <c r="E166" s="3" t="s">
        <v>135</v>
      </c>
      <c r="G166" s="30"/>
      <c r="H166" s="30"/>
      <c r="O166" s="26">
        <v>107.49166666666669</v>
      </c>
      <c r="P166" s="26">
        <v>106.187275</v>
      </c>
      <c r="Q166" s="27">
        <v>105.85239999999999</v>
      </c>
      <c r="R166" s="27">
        <v>101.99467500000002</v>
      </c>
      <c r="S166" s="28">
        <v>95.201291666666648</v>
      </c>
      <c r="T166" s="28">
        <v>93.620575000000017</v>
      </c>
      <c r="U166" s="28">
        <v>94.93783333333333</v>
      </c>
      <c r="V166" s="28">
        <v>96.67540000000001</v>
      </c>
      <c r="W166" s="28">
        <v>-0.44763448329086941</v>
      </c>
      <c r="X166" s="28">
        <v>-1.2134816652453821</v>
      </c>
      <c r="Y166" s="28">
        <v>-0.31536264585376728</v>
      </c>
      <c r="Z166" s="28">
        <v>-3.6444379154369386</v>
      </c>
      <c r="AA166" s="28">
        <v>-6.6605274572749664</v>
      </c>
      <c r="AB166" s="28">
        <v>-1.6603941385598802</v>
      </c>
      <c r="AC166" s="28">
        <v>1.4070179907924114</v>
      </c>
      <c r="AD166" s="29">
        <v>1.8302152110065322</v>
      </c>
      <c r="AE166" s="10"/>
    </row>
    <row r="167" spans="1:31" s="1" customFormat="1" ht="15" customHeight="1" x14ac:dyDescent="0.2">
      <c r="A167" s="3"/>
      <c r="B167" s="3"/>
      <c r="D167" s="3" t="s">
        <v>136</v>
      </c>
      <c r="G167" s="30"/>
      <c r="O167" s="26">
        <v>101.80000000000001</v>
      </c>
      <c r="P167" s="26">
        <v>102.39346666666665</v>
      </c>
      <c r="Q167" s="27">
        <v>102.06424999999997</v>
      </c>
      <c r="R167" s="27">
        <v>102.60662499999999</v>
      </c>
      <c r="S167" s="28">
        <v>104.2666</v>
      </c>
      <c r="T167" s="28">
        <v>104.2666</v>
      </c>
      <c r="U167" s="28">
        <v>108.408325</v>
      </c>
      <c r="V167" s="28">
        <v>101.43970000000002</v>
      </c>
      <c r="W167" s="28">
        <v>0.71728914172646796</v>
      </c>
      <c r="X167" s="28">
        <v>0.5829731499672306</v>
      </c>
      <c r="Y167" s="28">
        <v>-0.32152116476183323</v>
      </c>
      <c r="Z167" s="28">
        <v>0.53140546273550626</v>
      </c>
      <c r="AA167" s="28">
        <v>1.6178048932025604</v>
      </c>
      <c r="AB167" s="56" t="s">
        <v>293</v>
      </c>
      <c r="AC167" s="28">
        <v>3.972245186857549</v>
      </c>
      <c r="AD167" s="29">
        <v>-6.4281271756573943</v>
      </c>
      <c r="AE167" s="10"/>
    </row>
    <row r="168" spans="1:31" s="1" customFormat="1" x14ac:dyDescent="0.2">
      <c r="A168" s="3"/>
      <c r="B168" s="3"/>
      <c r="D168" s="9"/>
      <c r="E168" s="3" t="s">
        <v>137</v>
      </c>
      <c r="G168" s="30"/>
      <c r="H168" s="30"/>
      <c r="O168" s="26">
        <v>101.80000000000001</v>
      </c>
      <c r="P168" s="26">
        <v>102.39346666666665</v>
      </c>
      <c r="Q168" s="27">
        <v>102.06424999999997</v>
      </c>
      <c r="R168" s="27">
        <v>102.60662499999999</v>
      </c>
      <c r="S168" s="28">
        <v>104.2666</v>
      </c>
      <c r="T168" s="28">
        <v>104.2666</v>
      </c>
      <c r="U168" s="28">
        <v>108.408325</v>
      </c>
      <c r="V168" s="28">
        <v>101.43970000000002</v>
      </c>
      <c r="W168" s="28">
        <v>0.71728914172646796</v>
      </c>
      <c r="X168" s="28">
        <v>0.5829731499672306</v>
      </c>
      <c r="Y168" s="28">
        <v>-0.32152116476183323</v>
      </c>
      <c r="Z168" s="28">
        <v>0.53140546273550626</v>
      </c>
      <c r="AA168" s="28">
        <v>1.6178048932025604</v>
      </c>
      <c r="AB168" s="56" t="s">
        <v>293</v>
      </c>
      <c r="AC168" s="28">
        <v>3.972245186857549</v>
      </c>
      <c r="AD168" s="29">
        <v>-6.4281271756573943</v>
      </c>
      <c r="AE168" s="10"/>
    </row>
    <row r="169" spans="1:31" s="1" customFormat="1" ht="15" customHeight="1" x14ac:dyDescent="0.2">
      <c r="A169" s="3"/>
      <c r="B169" s="3"/>
      <c r="C169" s="3" t="s">
        <v>138</v>
      </c>
      <c r="O169" s="26">
        <v>107.375</v>
      </c>
      <c r="P169" s="26">
        <v>108.72845</v>
      </c>
      <c r="Q169" s="27">
        <v>110.97989166666667</v>
      </c>
      <c r="R169" s="27">
        <v>112.19199999999999</v>
      </c>
      <c r="S169" s="28">
        <v>113.65030833333331</v>
      </c>
      <c r="T169" s="28">
        <v>113.94772500000001</v>
      </c>
      <c r="U169" s="28">
        <v>115.29300833333333</v>
      </c>
      <c r="V169" s="28">
        <v>116.35247500000003</v>
      </c>
      <c r="W169" s="28">
        <v>1.4566929133858366</v>
      </c>
      <c r="X169" s="28">
        <v>1.260488940628619</v>
      </c>
      <c r="Y169" s="28">
        <v>2.0707015198567262</v>
      </c>
      <c r="Z169" s="28">
        <v>1.0921873459508618</v>
      </c>
      <c r="AA169" s="28">
        <v>1.2998327272295143</v>
      </c>
      <c r="AB169" s="28">
        <v>0.26169455325575086</v>
      </c>
      <c r="AC169" s="28">
        <v>1.1806144732888129</v>
      </c>
      <c r="AD169" s="29">
        <v>0.91893401168228195</v>
      </c>
      <c r="AE169" s="10"/>
    </row>
    <row r="170" spans="1:31" s="1" customFormat="1" ht="15" customHeight="1" x14ac:dyDescent="0.2">
      <c r="A170" s="3"/>
      <c r="B170" s="3"/>
      <c r="D170" s="3" t="s">
        <v>139</v>
      </c>
      <c r="O170" s="26">
        <v>108.67500000000003</v>
      </c>
      <c r="P170" s="26">
        <v>111.13907499999999</v>
      </c>
      <c r="Q170" s="27">
        <v>115.90019999999998</v>
      </c>
      <c r="R170" s="27">
        <v>117.34978333333332</v>
      </c>
      <c r="S170" s="28">
        <v>119.42196666666666</v>
      </c>
      <c r="T170" s="28">
        <v>119.62828333333334</v>
      </c>
      <c r="U170" s="28">
        <v>121.87676666666665</v>
      </c>
      <c r="V170" s="28">
        <v>122.93129999999998</v>
      </c>
      <c r="W170" s="28">
        <v>1.8668957975316545</v>
      </c>
      <c r="X170" s="28">
        <v>2.267379802162381</v>
      </c>
      <c r="Y170" s="28">
        <v>4.2839343408247714</v>
      </c>
      <c r="Z170" s="28">
        <v>1.2507168523724204</v>
      </c>
      <c r="AA170" s="28">
        <v>1.7658177752636135</v>
      </c>
      <c r="AB170" s="28">
        <v>0.17276274409594805</v>
      </c>
      <c r="AC170" s="28">
        <v>1.8795583040075172</v>
      </c>
      <c r="AD170" s="29">
        <v>0.86524557729488549</v>
      </c>
      <c r="AE170" s="10"/>
    </row>
    <row r="171" spans="1:31" s="1" customFormat="1" x14ac:dyDescent="0.2">
      <c r="A171" s="3"/>
      <c r="B171" s="3"/>
      <c r="D171" s="9"/>
      <c r="E171" s="3" t="s">
        <v>140</v>
      </c>
      <c r="H171" s="30"/>
      <c r="O171" s="26">
        <v>110.70833333333333</v>
      </c>
      <c r="P171" s="26">
        <v>112.50479166666668</v>
      </c>
      <c r="Q171" s="27">
        <v>115.90019999999998</v>
      </c>
      <c r="R171" s="27">
        <v>117.34978333333332</v>
      </c>
      <c r="S171" s="28">
        <v>119.42196666666666</v>
      </c>
      <c r="T171" s="28">
        <v>119.62828333333334</v>
      </c>
      <c r="U171" s="28">
        <v>121.87676666666665</v>
      </c>
      <c r="V171" s="28">
        <v>122.93129999999998</v>
      </c>
      <c r="W171" s="28">
        <v>1.6449885233358543</v>
      </c>
      <c r="X171" s="28">
        <v>1.6226947685359647</v>
      </c>
      <c r="Y171" s="28">
        <v>3.0180121957768193</v>
      </c>
      <c r="Z171" s="28">
        <v>1.2507168523724204</v>
      </c>
      <c r="AA171" s="28">
        <v>1.7658177752636135</v>
      </c>
      <c r="AB171" s="28">
        <v>0.17276274409594805</v>
      </c>
      <c r="AC171" s="28">
        <v>1.8795583040075172</v>
      </c>
      <c r="AD171" s="29">
        <v>0.86524557729488549</v>
      </c>
      <c r="AE171" s="10"/>
    </row>
    <row r="172" spans="1:31" s="1" customFormat="1" ht="15" customHeight="1" x14ac:dyDescent="0.2">
      <c r="A172" s="3"/>
      <c r="B172" s="3"/>
      <c r="D172" s="1" t="s">
        <v>141</v>
      </c>
      <c r="O172" s="26">
        <v>100.95833333333333</v>
      </c>
      <c r="P172" s="26">
        <v>101.28853333333335</v>
      </c>
      <c r="Q172" s="27">
        <v>103.03996666666666</v>
      </c>
      <c r="R172" s="27">
        <v>105.02875000000002</v>
      </c>
      <c r="S172" s="28">
        <v>106.01304999999998</v>
      </c>
      <c r="T172" s="28">
        <v>105.32337500000001</v>
      </c>
      <c r="U172" s="28">
        <v>105.24973333333332</v>
      </c>
      <c r="V172" s="28">
        <v>105.6649</v>
      </c>
      <c r="W172" s="28">
        <v>2.8088934147997264</v>
      </c>
      <c r="X172" s="28">
        <v>0.32706562113085624</v>
      </c>
      <c r="Y172" s="28">
        <v>1.7291526253711851</v>
      </c>
      <c r="Z172" s="28">
        <v>1.9301086730424117</v>
      </c>
      <c r="AA172" s="28">
        <v>0.93717196481912879</v>
      </c>
      <c r="AB172" s="28">
        <v>-0.65055670033072488</v>
      </c>
      <c r="AC172" s="28">
        <v>-6.9919584960786096E-2</v>
      </c>
      <c r="AD172" s="29">
        <v>0.39445863995854324</v>
      </c>
      <c r="AE172" s="10"/>
    </row>
    <row r="173" spans="1:31" s="1" customFormat="1" x14ac:dyDescent="0.2">
      <c r="A173" s="3"/>
      <c r="B173" s="3"/>
      <c r="D173" s="9"/>
      <c r="E173" s="3" t="s">
        <v>142</v>
      </c>
      <c r="O173" s="26">
        <v>100.95833333333333</v>
      </c>
      <c r="P173" s="26">
        <v>101.28853333333335</v>
      </c>
      <c r="Q173" s="27">
        <v>103.03996666666666</v>
      </c>
      <c r="R173" s="27">
        <v>105.02875000000002</v>
      </c>
      <c r="S173" s="28">
        <v>106.01304999999998</v>
      </c>
      <c r="T173" s="28">
        <v>105.32337500000001</v>
      </c>
      <c r="U173" s="28">
        <v>105.24973333333332</v>
      </c>
      <c r="V173" s="28">
        <v>105.6649</v>
      </c>
      <c r="W173" s="28">
        <v>2.8088934147997264</v>
      </c>
      <c r="X173" s="28">
        <v>0.32706562113085624</v>
      </c>
      <c r="Y173" s="28">
        <v>1.7291526253711851</v>
      </c>
      <c r="Z173" s="28">
        <v>1.9301086730424117</v>
      </c>
      <c r="AA173" s="28">
        <v>0.93717196481912879</v>
      </c>
      <c r="AB173" s="28">
        <v>-0.65055670033072488</v>
      </c>
      <c r="AC173" s="28">
        <v>-6.9919584960786096E-2</v>
      </c>
      <c r="AD173" s="29">
        <v>0.39445863995854324</v>
      </c>
      <c r="AE173" s="10"/>
    </row>
    <row r="174" spans="1:31" s="1" customFormat="1" ht="15" customHeight="1" x14ac:dyDescent="0.2">
      <c r="A174" s="3"/>
      <c r="B174" s="3"/>
      <c r="D174" s="3" t="s">
        <v>143</v>
      </c>
      <c r="O174" s="26">
        <v>105.74166666666667</v>
      </c>
      <c r="P174" s="26">
        <v>106.93630833333334</v>
      </c>
      <c r="Q174" s="27">
        <v>108.188875</v>
      </c>
      <c r="R174" s="27">
        <v>108.96479166666666</v>
      </c>
      <c r="S174" s="28">
        <v>109.94079166666667</v>
      </c>
      <c r="T174" s="28">
        <v>110.58450833333332</v>
      </c>
      <c r="U174" s="28">
        <v>111.40737499999999</v>
      </c>
      <c r="V174" s="28">
        <v>112.6391416666667</v>
      </c>
      <c r="W174" s="28">
        <v>0.92261194623401366</v>
      </c>
      <c r="X174" s="28">
        <v>1.1297738198439617</v>
      </c>
      <c r="Y174" s="28">
        <v>1.1713202804441778</v>
      </c>
      <c r="Z174" s="28">
        <v>0.71718711065871332</v>
      </c>
      <c r="AA174" s="28">
        <v>0.89570216679317127</v>
      </c>
      <c r="AB174" s="28">
        <v>0.58551212603448732</v>
      </c>
      <c r="AC174" s="28">
        <v>0.74410663760092177</v>
      </c>
      <c r="AD174" s="29">
        <v>1.1056419439617287</v>
      </c>
      <c r="AE174" s="10"/>
    </row>
    <row r="175" spans="1:31" s="1" customFormat="1" x14ac:dyDescent="0.2">
      <c r="A175" s="3"/>
      <c r="B175" s="3"/>
      <c r="D175" s="9"/>
      <c r="E175" s="3" t="s">
        <v>144</v>
      </c>
      <c r="O175" s="26">
        <v>102.90000000000002</v>
      </c>
      <c r="P175" s="26">
        <v>105.65076666666668</v>
      </c>
      <c r="Q175" s="27">
        <v>107.61560000000001</v>
      </c>
      <c r="R175" s="27">
        <v>107.61560000000001</v>
      </c>
      <c r="S175" s="28">
        <v>107.61560000000001</v>
      </c>
      <c r="T175" s="28">
        <v>107.61560000000001</v>
      </c>
      <c r="U175" s="28">
        <v>107.61560000000001</v>
      </c>
      <c r="V175" s="28">
        <v>107.61560000000001</v>
      </c>
      <c r="W175" s="56" t="s">
        <v>293</v>
      </c>
      <c r="X175" s="28">
        <v>2.6732426303854879</v>
      </c>
      <c r="Y175" s="28">
        <v>1.8597435639369024</v>
      </c>
      <c r="Z175" s="56" t="s">
        <v>293</v>
      </c>
      <c r="AA175" s="56" t="s">
        <v>293</v>
      </c>
      <c r="AB175" s="56" t="s">
        <v>293</v>
      </c>
      <c r="AC175" s="32" t="s">
        <v>293</v>
      </c>
      <c r="AD175" s="33" t="s">
        <v>293</v>
      </c>
      <c r="AE175" s="10"/>
    </row>
    <row r="176" spans="1:31" s="1" customFormat="1" x14ac:dyDescent="0.2">
      <c r="A176" s="3"/>
      <c r="B176" s="3"/>
      <c r="D176" s="9"/>
      <c r="E176" s="3" t="s">
        <v>145</v>
      </c>
      <c r="I176" s="36"/>
      <c r="K176" s="6"/>
      <c r="O176" s="26">
        <v>106.74166666666666</v>
      </c>
      <c r="P176" s="26">
        <v>107.43404166666664</v>
      </c>
      <c r="Q176" s="27">
        <v>108.39890000000001</v>
      </c>
      <c r="R176" s="27">
        <v>109.459025</v>
      </c>
      <c r="S176" s="28">
        <v>110.79254166666668</v>
      </c>
      <c r="T176" s="28">
        <v>111.67205000000001</v>
      </c>
      <c r="U176" s="28">
        <v>112.79638333333334</v>
      </c>
      <c r="V176" s="28">
        <v>114.47932499999997</v>
      </c>
      <c r="W176" s="28">
        <v>1.2009164888994235</v>
      </c>
      <c r="X176" s="28">
        <v>0.64864548364428742</v>
      </c>
      <c r="Y176" s="28">
        <v>0.89809367530546069</v>
      </c>
      <c r="Z176" s="28">
        <v>0.97798501645310409</v>
      </c>
      <c r="AA176" s="28">
        <v>1.2182793211128029</v>
      </c>
      <c r="AB176" s="28">
        <v>0.7938335199308284</v>
      </c>
      <c r="AC176" s="28">
        <v>1.0068171340396503</v>
      </c>
      <c r="AD176" s="29">
        <v>1.492017400676076</v>
      </c>
      <c r="AE176" s="10"/>
    </row>
    <row r="177" spans="1:31" s="1" customFormat="1" x14ac:dyDescent="0.2">
      <c r="A177" s="3"/>
      <c r="B177" s="3"/>
      <c r="C177" s="3" t="s">
        <v>146</v>
      </c>
      <c r="I177" s="36"/>
      <c r="K177" s="6"/>
      <c r="O177" s="26">
        <v>110.70833333333333</v>
      </c>
      <c r="P177" s="26">
        <v>112.52193333333337</v>
      </c>
      <c r="Q177" s="27">
        <v>114.03059999999998</v>
      </c>
      <c r="R177" s="27">
        <v>114.87661666666668</v>
      </c>
      <c r="S177" s="28">
        <v>114.98610000000001</v>
      </c>
      <c r="T177" s="28">
        <v>117.99932500000001</v>
      </c>
      <c r="U177" s="28">
        <v>120.45523333333334</v>
      </c>
      <c r="V177" s="28">
        <v>121.14194999999999</v>
      </c>
      <c r="W177" s="28">
        <v>2.880817780531217</v>
      </c>
      <c r="X177" s="28">
        <v>1.6381783966880334</v>
      </c>
      <c r="Y177" s="28">
        <v>1.340775635446434</v>
      </c>
      <c r="Z177" s="28">
        <v>0.74192073589607332</v>
      </c>
      <c r="AA177" s="28">
        <v>9.5305151309446501E-2</v>
      </c>
      <c r="AB177" s="28">
        <v>2.6205123923674307</v>
      </c>
      <c r="AC177" s="28">
        <v>2.0812901542727644</v>
      </c>
      <c r="AD177" s="29">
        <v>0.57010114684375424</v>
      </c>
      <c r="AE177" s="10"/>
    </row>
    <row r="178" spans="1:31" s="1" customFormat="1" ht="15" customHeight="1" x14ac:dyDescent="0.2">
      <c r="A178" s="3"/>
      <c r="B178" s="3"/>
      <c r="D178" s="3" t="s">
        <v>147</v>
      </c>
      <c r="I178" s="36"/>
      <c r="K178" s="6"/>
      <c r="O178" s="26">
        <v>110.70833333333333</v>
      </c>
      <c r="P178" s="26">
        <v>112.52193333333337</v>
      </c>
      <c r="Q178" s="27">
        <v>114.03059999999998</v>
      </c>
      <c r="R178" s="27">
        <v>114.87661666666668</v>
      </c>
      <c r="S178" s="28">
        <v>114.98610000000001</v>
      </c>
      <c r="T178" s="28">
        <v>117.99932500000001</v>
      </c>
      <c r="U178" s="28">
        <v>120.45523333333334</v>
      </c>
      <c r="V178" s="28">
        <v>121.14194999999999</v>
      </c>
      <c r="W178" s="28">
        <v>2.880817780531217</v>
      </c>
      <c r="X178" s="28">
        <v>1.6381783966880334</v>
      </c>
      <c r="Y178" s="28">
        <v>1.340775635446434</v>
      </c>
      <c r="Z178" s="28">
        <v>0.74192073589607332</v>
      </c>
      <c r="AA178" s="28">
        <v>9.5305151309446501E-2</v>
      </c>
      <c r="AB178" s="28">
        <v>2.6205123923674307</v>
      </c>
      <c r="AC178" s="28">
        <v>2.0812901542727644</v>
      </c>
      <c r="AD178" s="29">
        <v>0.57010114684375424</v>
      </c>
      <c r="AE178" s="10"/>
    </row>
    <row r="179" spans="1:31" s="1" customFormat="1" x14ac:dyDescent="0.2">
      <c r="A179" s="3"/>
      <c r="B179" s="3"/>
      <c r="D179" s="9"/>
      <c r="E179" s="3" t="s">
        <v>147</v>
      </c>
      <c r="I179" s="36"/>
      <c r="K179" s="6"/>
      <c r="O179" s="26">
        <v>110.70833333333333</v>
      </c>
      <c r="P179" s="26">
        <v>112.52193333333337</v>
      </c>
      <c r="Q179" s="27">
        <v>114.03059999999998</v>
      </c>
      <c r="R179" s="27">
        <v>114.87661666666668</v>
      </c>
      <c r="S179" s="28">
        <v>114.98610000000001</v>
      </c>
      <c r="T179" s="28">
        <v>117.99932500000001</v>
      </c>
      <c r="U179" s="28">
        <v>120.45523333333334</v>
      </c>
      <c r="V179" s="28">
        <v>121.14194999999999</v>
      </c>
      <c r="W179" s="28">
        <v>2.880817780531217</v>
      </c>
      <c r="X179" s="28">
        <v>1.6381783966880334</v>
      </c>
      <c r="Y179" s="28">
        <v>1.340775635446434</v>
      </c>
      <c r="Z179" s="28">
        <v>0.74192073589607332</v>
      </c>
      <c r="AA179" s="28">
        <v>9.5305151309446501E-2</v>
      </c>
      <c r="AB179" s="28">
        <v>2.6205123923674307</v>
      </c>
      <c r="AC179" s="28">
        <v>2.0812901542727644</v>
      </c>
      <c r="AD179" s="29">
        <v>0.57010114684375424</v>
      </c>
      <c r="AE179" s="10"/>
    </row>
    <row r="180" spans="1:31" s="21" customFormat="1" ht="15" customHeight="1" x14ac:dyDescent="0.2">
      <c r="A180" s="61" t="s">
        <v>292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57"/>
    </row>
    <row r="181" spans="1:31" s="21" customFormat="1" ht="15" customHeight="1" x14ac:dyDescent="0.2">
      <c r="A181" s="61" t="s">
        <v>291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57"/>
    </row>
    <row r="182" spans="1:31" s="23" customFormat="1" ht="9.9499999999999993" customHeight="1" x14ac:dyDescent="0.2">
      <c r="A182" s="22"/>
      <c r="B182" s="1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12"/>
      <c r="P182" s="12"/>
      <c r="Q182" s="12"/>
      <c r="R182" s="12"/>
      <c r="S182" s="12"/>
      <c r="T182" s="12"/>
      <c r="U182" s="12"/>
      <c r="V182" s="12"/>
      <c r="W182" s="22"/>
      <c r="X182" s="12"/>
      <c r="Y182" s="12"/>
      <c r="Z182" s="12"/>
      <c r="AA182" s="12"/>
      <c r="AB182" s="12"/>
      <c r="AD182" s="24"/>
      <c r="AE182" s="24"/>
    </row>
    <row r="183" spans="1:31" s="23" customFormat="1" ht="15" customHeight="1" x14ac:dyDescent="0.2">
      <c r="A183" s="62" t="s">
        <v>0</v>
      </c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6" t="s">
        <v>278</v>
      </c>
      <c r="P183" s="67"/>
      <c r="Q183" s="67"/>
      <c r="R183" s="67"/>
      <c r="S183" s="67"/>
      <c r="T183" s="67"/>
      <c r="U183" s="67"/>
      <c r="V183" s="68"/>
      <c r="W183" s="69" t="s">
        <v>1</v>
      </c>
      <c r="X183" s="70"/>
      <c r="Y183" s="70"/>
      <c r="Z183" s="70"/>
      <c r="AA183" s="70"/>
      <c r="AB183" s="70"/>
      <c r="AC183" s="70"/>
      <c r="AD183" s="70"/>
      <c r="AE183" s="24"/>
    </row>
    <row r="184" spans="1:31" s="23" customFormat="1" ht="15" customHeight="1" x14ac:dyDescent="0.2">
      <c r="A184" s="64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73" t="s">
        <v>2</v>
      </c>
      <c r="P184" s="74"/>
      <c r="Q184" s="74"/>
      <c r="R184" s="74"/>
      <c r="S184" s="74"/>
      <c r="T184" s="74"/>
      <c r="U184" s="74"/>
      <c r="V184" s="75"/>
      <c r="W184" s="71"/>
      <c r="X184" s="72"/>
      <c r="Y184" s="72"/>
      <c r="Z184" s="72"/>
      <c r="AA184" s="72"/>
      <c r="AB184" s="72"/>
      <c r="AC184" s="72"/>
      <c r="AD184" s="72"/>
      <c r="AE184" s="24"/>
    </row>
    <row r="185" spans="1:31" s="23" customFormat="1" ht="15" customHeight="1" x14ac:dyDescent="0.2">
      <c r="A185" s="64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13">
        <v>2017</v>
      </c>
      <c r="P185" s="13">
        <v>2018</v>
      </c>
      <c r="Q185" s="13">
        <v>2019</v>
      </c>
      <c r="R185" s="13">
        <v>2020</v>
      </c>
      <c r="S185" s="13">
        <v>2021</v>
      </c>
      <c r="T185" s="13">
        <v>2022</v>
      </c>
      <c r="U185" s="13">
        <v>2023</v>
      </c>
      <c r="V185" s="13">
        <v>2024</v>
      </c>
      <c r="W185" s="13">
        <v>2017</v>
      </c>
      <c r="X185" s="13">
        <v>2018</v>
      </c>
      <c r="Y185" s="13">
        <v>2019</v>
      </c>
      <c r="Z185" s="13">
        <v>2020</v>
      </c>
      <c r="AA185" s="13">
        <v>2021</v>
      </c>
      <c r="AB185" s="13">
        <v>2022</v>
      </c>
      <c r="AC185" s="13">
        <v>2023</v>
      </c>
      <c r="AD185" s="25">
        <v>2024</v>
      </c>
      <c r="AE185" s="24"/>
    </row>
    <row r="186" spans="1:31" s="4" customFormat="1" ht="20.100000000000001" customHeight="1" x14ac:dyDescent="0.2">
      <c r="A186" s="76" t="s">
        <v>286</v>
      </c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7"/>
      <c r="O186" s="15">
        <v>102.575</v>
      </c>
      <c r="P186" s="15">
        <v>105.74383333333333</v>
      </c>
      <c r="Q186" s="19">
        <v>103.56654166666665</v>
      </c>
      <c r="R186" s="19">
        <v>98.100808333333319</v>
      </c>
      <c r="S186" s="16">
        <v>107.51911666666668</v>
      </c>
      <c r="T186" s="16">
        <v>115.26443333333333</v>
      </c>
      <c r="U186" s="16">
        <v>111.86627500000002</v>
      </c>
      <c r="V186" s="16">
        <v>113.11574999999999</v>
      </c>
      <c r="W186" s="54">
        <v>1.6684562649707004</v>
      </c>
      <c r="X186" s="54">
        <v>3.0892842635470004</v>
      </c>
      <c r="Y186" s="54">
        <v>-2.059024718541508</v>
      </c>
      <c r="Z186" s="54">
        <v>-5.2775087836041052</v>
      </c>
      <c r="AA186" s="54">
        <v>9.6006429440736269</v>
      </c>
      <c r="AB186" s="54">
        <v>7.2036647126472246</v>
      </c>
      <c r="AC186" s="54">
        <v>-2.9481412739922774</v>
      </c>
      <c r="AD186" s="55">
        <v>1.1169362705605153</v>
      </c>
      <c r="AE186" s="58"/>
    </row>
    <row r="187" spans="1:31" s="1" customFormat="1" ht="20.100000000000001" customHeight="1" x14ac:dyDescent="0.2">
      <c r="A187" s="3"/>
      <c r="B187" s="3"/>
      <c r="C187" s="7" t="s">
        <v>148</v>
      </c>
      <c r="D187" s="7"/>
      <c r="E187" s="7"/>
      <c r="F187" s="7"/>
      <c r="G187" s="3"/>
      <c r="H187" s="7"/>
      <c r="J187" s="10"/>
      <c r="K187" s="10"/>
      <c r="L187" s="10"/>
      <c r="M187" s="10"/>
      <c r="N187" s="10"/>
      <c r="O187" s="17">
        <v>99.941666666666706</v>
      </c>
      <c r="P187" s="17">
        <v>101.70341666666666</v>
      </c>
      <c r="Q187" s="27">
        <v>102.07086666666667</v>
      </c>
      <c r="R187" s="27">
        <v>102.52304999999997</v>
      </c>
      <c r="S187" s="28">
        <v>107.72033333333333</v>
      </c>
      <c r="T187" s="28">
        <v>109.73692500000003</v>
      </c>
      <c r="U187" s="28">
        <v>109.87210000000003</v>
      </c>
      <c r="V187" s="28">
        <v>109.87210000000003</v>
      </c>
      <c r="W187" s="28">
        <v>-0.1664863065012554</v>
      </c>
      <c r="X187" s="28">
        <v>1.7627782873342142</v>
      </c>
      <c r="Y187" s="28">
        <v>0.36129563002226917</v>
      </c>
      <c r="Z187" s="28">
        <v>0.44300920340963046</v>
      </c>
      <c r="AA187" s="28">
        <v>5.0693803328454976</v>
      </c>
      <c r="AB187" s="28">
        <v>1.8720622228548933</v>
      </c>
      <c r="AC187" s="28">
        <v>0.12318096210550777</v>
      </c>
      <c r="AD187" s="33" t="s">
        <v>293</v>
      </c>
      <c r="AE187" s="10"/>
    </row>
    <row r="188" spans="1:31" s="1" customFormat="1" x14ac:dyDescent="0.2">
      <c r="A188" s="3"/>
      <c r="B188" s="3"/>
      <c r="C188" s="3"/>
      <c r="D188" s="3" t="s">
        <v>149</v>
      </c>
      <c r="E188" s="3"/>
      <c r="F188" s="3"/>
      <c r="G188" s="3"/>
      <c r="H188" s="3"/>
      <c r="O188" s="17">
        <v>99.941666666666706</v>
      </c>
      <c r="P188" s="17">
        <v>101.70341666666666</v>
      </c>
      <c r="Q188" s="27">
        <v>102.07086666666667</v>
      </c>
      <c r="R188" s="27">
        <v>102.52304999999997</v>
      </c>
      <c r="S188" s="28">
        <v>107.72033333333333</v>
      </c>
      <c r="T188" s="28">
        <v>109.73692500000003</v>
      </c>
      <c r="U188" s="28">
        <v>109.87210000000003</v>
      </c>
      <c r="V188" s="28">
        <v>109.87210000000003</v>
      </c>
      <c r="W188" s="28">
        <v>-0.1664863065012554</v>
      </c>
      <c r="X188" s="28">
        <v>1.7627782873342142</v>
      </c>
      <c r="Y188" s="28">
        <v>0.36129563002226917</v>
      </c>
      <c r="Z188" s="28">
        <v>0.44300920340963046</v>
      </c>
      <c r="AA188" s="28">
        <v>5.0693803328454976</v>
      </c>
      <c r="AB188" s="28">
        <v>1.8720622228548933</v>
      </c>
      <c r="AC188" s="28">
        <v>0.12318096210550777</v>
      </c>
      <c r="AD188" s="33" t="s">
        <v>293</v>
      </c>
      <c r="AE188" s="10"/>
    </row>
    <row r="189" spans="1:31" s="1" customFormat="1" x14ac:dyDescent="0.2">
      <c r="A189" s="3"/>
      <c r="B189" s="3"/>
      <c r="C189" s="3"/>
      <c r="D189" s="9"/>
      <c r="E189" s="3" t="s">
        <v>150</v>
      </c>
      <c r="F189" s="3"/>
      <c r="G189" s="3"/>
      <c r="H189" s="3"/>
      <c r="O189" s="17">
        <v>99.941666666666706</v>
      </c>
      <c r="P189" s="17">
        <v>101.70341666666666</v>
      </c>
      <c r="Q189" s="27">
        <v>102.07086666666667</v>
      </c>
      <c r="R189" s="27">
        <v>102.52304999999997</v>
      </c>
      <c r="S189" s="28">
        <v>107.72033333333333</v>
      </c>
      <c r="T189" s="28">
        <v>109.73692500000003</v>
      </c>
      <c r="U189" s="28">
        <v>109.87210000000003</v>
      </c>
      <c r="V189" s="28">
        <v>109.87210000000003</v>
      </c>
      <c r="W189" s="28">
        <v>-0.1664863065012554</v>
      </c>
      <c r="X189" s="28">
        <v>1.7627782873342142</v>
      </c>
      <c r="Y189" s="28">
        <v>0.36129563002226917</v>
      </c>
      <c r="Z189" s="28">
        <v>0.44300920340963046</v>
      </c>
      <c r="AA189" s="28">
        <v>5.0693803328454976</v>
      </c>
      <c r="AB189" s="28">
        <v>1.8720622228548933</v>
      </c>
      <c r="AC189" s="28">
        <v>0.12318096210550777</v>
      </c>
      <c r="AD189" s="33" t="s">
        <v>293</v>
      </c>
      <c r="AE189" s="10"/>
    </row>
    <row r="190" spans="1:31" s="1" customFormat="1" x14ac:dyDescent="0.2">
      <c r="A190" s="3"/>
      <c r="B190" s="3"/>
      <c r="C190" s="3" t="s">
        <v>151</v>
      </c>
      <c r="D190" s="3"/>
      <c r="E190" s="3"/>
      <c r="F190" s="3"/>
      <c r="G190" s="3"/>
      <c r="H190" s="3"/>
      <c r="O190" s="17">
        <v>106.30833333333332</v>
      </c>
      <c r="P190" s="17">
        <v>115.27248333333331</v>
      </c>
      <c r="Q190" s="27">
        <v>111.24487499999998</v>
      </c>
      <c r="R190" s="27">
        <v>97.924525000000017</v>
      </c>
      <c r="S190" s="28">
        <v>117.20850833333334</v>
      </c>
      <c r="T190" s="28">
        <v>134.49251666666669</v>
      </c>
      <c r="U190" s="28">
        <v>124.42753333333332</v>
      </c>
      <c r="V190" s="28">
        <v>126.51055833333334</v>
      </c>
      <c r="W190" s="28">
        <v>5.9375519016774376</v>
      </c>
      <c r="X190" s="28">
        <v>8.4322176060202167</v>
      </c>
      <c r="Y190" s="28">
        <v>-3.4939893865968799</v>
      </c>
      <c r="Z190" s="28">
        <v>-11.973899921232288</v>
      </c>
      <c r="AA190" s="28">
        <v>19.692700407107736</v>
      </c>
      <c r="AB190" s="28">
        <v>14.74637684508258</v>
      </c>
      <c r="AC190" s="28">
        <v>-7.4836753618634049</v>
      </c>
      <c r="AD190" s="29">
        <v>1.6740868714480825</v>
      </c>
      <c r="AE190" s="10"/>
    </row>
    <row r="191" spans="1:31" s="1" customFormat="1" x14ac:dyDescent="0.2">
      <c r="A191" s="3"/>
      <c r="B191" s="3"/>
      <c r="C191" s="3"/>
      <c r="D191" s="3" t="s">
        <v>152</v>
      </c>
      <c r="E191" s="3"/>
      <c r="F191" s="3"/>
      <c r="G191" s="3"/>
      <c r="H191" s="3"/>
      <c r="O191" s="17">
        <v>97.716666666666683</v>
      </c>
      <c r="P191" s="17">
        <v>97.601366666666664</v>
      </c>
      <c r="Q191" s="27">
        <v>98.339774999999989</v>
      </c>
      <c r="R191" s="27">
        <v>97.200183333333328</v>
      </c>
      <c r="S191" s="28">
        <v>96.70771666666667</v>
      </c>
      <c r="T191" s="28">
        <v>97.774258333333322</v>
      </c>
      <c r="U191" s="28">
        <v>98.356883333333329</v>
      </c>
      <c r="V191" s="28">
        <v>96.797858333333338</v>
      </c>
      <c r="W191" s="28">
        <v>-1.5614506380120901</v>
      </c>
      <c r="X191" s="28">
        <v>-0.1179942009210464</v>
      </c>
      <c r="Y191" s="28">
        <v>0.75655532145894711</v>
      </c>
      <c r="Z191" s="28">
        <v>-1.1588308664186542</v>
      </c>
      <c r="AA191" s="28">
        <v>-0.50665199362620683</v>
      </c>
      <c r="AB191" s="28">
        <v>1.1028506342909594</v>
      </c>
      <c r="AC191" s="28">
        <v>0.59588792585233818</v>
      </c>
      <c r="AD191" s="29">
        <v>-1.585069541819891</v>
      </c>
      <c r="AE191" s="10"/>
    </row>
    <row r="192" spans="1:31" s="1" customFormat="1" x14ac:dyDescent="0.2">
      <c r="A192" s="3"/>
      <c r="B192" s="3"/>
      <c r="C192" s="3"/>
      <c r="D192" s="9"/>
      <c r="E192" s="3" t="s">
        <v>153</v>
      </c>
      <c r="F192" s="3"/>
      <c r="G192" s="3"/>
      <c r="H192" s="3"/>
      <c r="O192" s="17">
        <v>97.716666666666683</v>
      </c>
      <c r="P192" s="17">
        <v>97.601366666666664</v>
      </c>
      <c r="Q192" s="27">
        <v>98.339774999999989</v>
      </c>
      <c r="R192" s="27">
        <v>97.200183333333328</v>
      </c>
      <c r="S192" s="28">
        <v>96.70771666666667</v>
      </c>
      <c r="T192" s="28">
        <v>97.774258333333322</v>
      </c>
      <c r="U192" s="28">
        <v>98.356883333333329</v>
      </c>
      <c r="V192" s="28">
        <v>96.797858333333338</v>
      </c>
      <c r="W192" s="28">
        <v>-1.5614506380120901</v>
      </c>
      <c r="X192" s="28">
        <v>-0.1179942009210464</v>
      </c>
      <c r="Y192" s="28">
        <v>0.75655532145894711</v>
      </c>
      <c r="Z192" s="28">
        <v>-1.1588308664186542</v>
      </c>
      <c r="AA192" s="28">
        <v>-0.50665199362620683</v>
      </c>
      <c r="AB192" s="28">
        <v>1.1028506342909594</v>
      </c>
      <c r="AC192" s="28">
        <v>0.59588792585233818</v>
      </c>
      <c r="AD192" s="29">
        <v>-1.585069541819891</v>
      </c>
      <c r="AE192" s="10"/>
    </row>
    <row r="193" spans="1:31" s="1" customFormat="1" x14ac:dyDescent="0.2">
      <c r="A193" s="3"/>
      <c r="B193" s="3"/>
      <c r="C193" s="3"/>
      <c r="D193" s="3" t="s">
        <v>154</v>
      </c>
      <c r="E193" s="3"/>
      <c r="F193" s="3"/>
      <c r="G193" s="3"/>
      <c r="H193" s="3"/>
      <c r="O193" s="17">
        <v>108.50833333333333</v>
      </c>
      <c r="P193" s="17">
        <v>121.51773333333334</v>
      </c>
      <c r="Q193" s="27">
        <v>114.6123</v>
      </c>
      <c r="R193" s="27">
        <v>93.423549999999992</v>
      </c>
      <c r="S193" s="28">
        <v>122.82894166666667</v>
      </c>
      <c r="T193" s="28">
        <v>148.94966666666667</v>
      </c>
      <c r="U193" s="28">
        <v>133.05850000000001</v>
      </c>
      <c r="V193" s="28">
        <v>136.52435</v>
      </c>
      <c r="W193" s="28">
        <v>9.2732460557233907</v>
      </c>
      <c r="X193" s="28">
        <v>11.989309576837442</v>
      </c>
      <c r="Y193" s="28">
        <v>-5.6826548223962874</v>
      </c>
      <c r="Z193" s="28">
        <v>-18.487326403885106</v>
      </c>
      <c r="AA193" s="28">
        <v>31.475352485178178</v>
      </c>
      <c r="AB193" s="28">
        <v>21.265936712934035</v>
      </c>
      <c r="AC193" s="28">
        <v>-10.668816535339673</v>
      </c>
      <c r="AD193" s="29">
        <v>2.6047565544478459</v>
      </c>
      <c r="AE193" s="10"/>
    </row>
    <row r="194" spans="1:31" s="1" customFormat="1" x14ac:dyDescent="0.2">
      <c r="A194" s="3"/>
      <c r="B194" s="3"/>
      <c r="C194" s="3"/>
      <c r="D194" s="9"/>
      <c r="E194" s="3" t="s">
        <v>155</v>
      </c>
      <c r="F194" s="3"/>
      <c r="G194" s="3"/>
      <c r="H194" s="3"/>
      <c r="O194" s="17">
        <v>109</v>
      </c>
      <c r="P194" s="17">
        <v>123.07734166666665</v>
      </c>
      <c r="Q194" s="27">
        <v>115.6687</v>
      </c>
      <c r="R194" s="27">
        <v>92.647591666666656</v>
      </c>
      <c r="S194" s="28">
        <v>124.25494999999999</v>
      </c>
      <c r="T194" s="28">
        <v>151.85008333333337</v>
      </c>
      <c r="U194" s="28">
        <v>134.68359999999998</v>
      </c>
      <c r="V194" s="28">
        <v>138.43620000000001</v>
      </c>
      <c r="W194" s="28">
        <v>9.9714141583991989</v>
      </c>
      <c r="X194" s="28">
        <v>12.91499235474005</v>
      </c>
      <c r="Y194" s="28">
        <v>-6.0195008815933448</v>
      </c>
      <c r="Z194" s="28">
        <v>-19.902625631076802</v>
      </c>
      <c r="AA194" s="28">
        <v>34.115682625677181</v>
      </c>
      <c r="AB194" s="28">
        <v>22.208478079411222</v>
      </c>
      <c r="AC194" s="28">
        <v>-11.304888977670444</v>
      </c>
      <c r="AD194" s="29">
        <v>2.7862338102040809</v>
      </c>
      <c r="AE194" s="10"/>
    </row>
    <row r="195" spans="1:31" s="1" customFormat="1" x14ac:dyDescent="0.2">
      <c r="A195" s="3"/>
      <c r="B195" s="3"/>
      <c r="C195" s="3"/>
      <c r="D195" s="9"/>
      <c r="E195" s="3" t="s">
        <v>156</v>
      </c>
      <c r="F195" s="3"/>
      <c r="G195" s="3"/>
      <c r="H195" s="3"/>
      <c r="O195" s="17">
        <v>102.14999999999999</v>
      </c>
      <c r="P195" s="17">
        <v>102.20254166666666</v>
      </c>
      <c r="Q195" s="27">
        <v>101.5412</v>
      </c>
      <c r="R195" s="27">
        <v>103.02442500000001</v>
      </c>
      <c r="S195" s="28">
        <v>105.184775</v>
      </c>
      <c r="T195" s="28">
        <v>113.06224166666665</v>
      </c>
      <c r="U195" s="28">
        <v>112.95062500000002</v>
      </c>
      <c r="V195" s="28">
        <v>112.86877500000001</v>
      </c>
      <c r="W195" s="28">
        <v>0.58258800361036833</v>
      </c>
      <c r="X195" s="28">
        <v>5.1435797030507047E-2</v>
      </c>
      <c r="Y195" s="28">
        <v>-0.64708925617880197</v>
      </c>
      <c r="Z195" s="28">
        <v>1.4607124989659326</v>
      </c>
      <c r="AA195" s="28">
        <v>2.0969299270537078</v>
      </c>
      <c r="AB195" s="28">
        <v>7.4891700501965772</v>
      </c>
      <c r="AC195" s="28">
        <v>-9.8721434336766833E-2</v>
      </c>
      <c r="AD195" s="29">
        <v>-7.2465291803396781E-2</v>
      </c>
      <c r="AE195" s="10"/>
    </row>
    <row r="196" spans="1:31" s="1" customFormat="1" x14ac:dyDescent="0.2">
      <c r="A196" s="3"/>
      <c r="B196" s="3"/>
      <c r="C196" s="3"/>
      <c r="D196" s="3" t="s">
        <v>157</v>
      </c>
      <c r="E196" s="3"/>
      <c r="F196" s="3"/>
      <c r="G196" s="3"/>
      <c r="H196" s="3"/>
      <c r="O196" s="17">
        <v>112.25833333333333</v>
      </c>
      <c r="P196" s="17">
        <v>117.23996666666669</v>
      </c>
      <c r="Q196" s="27">
        <v>121.09330833333333</v>
      </c>
      <c r="R196" s="27">
        <v>122.28523333333332</v>
      </c>
      <c r="S196" s="28">
        <v>122.59637499999998</v>
      </c>
      <c r="T196" s="28">
        <v>123.24705</v>
      </c>
      <c r="U196" s="28">
        <v>125.07441666666669</v>
      </c>
      <c r="V196" s="28">
        <v>125.71800833333334</v>
      </c>
      <c r="W196" s="28">
        <v>2.706617871302214</v>
      </c>
      <c r="X196" s="28">
        <v>4.4376512508351453</v>
      </c>
      <c r="Y196" s="28">
        <v>3.2867133761836982</v>
      </c>
      <c r="Z196" s="28">
        <v>0.98430294489848791</v>
      </c>
      <c r="AA196" s="28">
        <v>0.25443927953141099</v>
      </c>
      <c r="AB196" s="28">
        <v>0.53074570924304965</v>
      </c>
      <c r="AC196" s="28">
        <v>1.48268592770917</v>
      </c>
      <c r="AD196" s="29">
        <v>0.51456699444929654</v>
      </c>
      <c r="AE196" s="10"/>
    </row>
    <row r="197" spans="1:31" s="1" customFormat="1" x14ac:dyDescent="0.2">
      <c r="A197" s="3"/>
      <c r="B197" s="3"/>
      <c r="C197" s="3"/>
      <c r="D197" s="9"/>
      <c r="E197" s="3" t="s">
        <v>158</v>
      </c>
      <c r="F197" s="3"/>
      <c r="G197" s="3"/>
      <c r="H197" s="3"/>
      <c r="O197" s="17">
        <v>112.25833333333333</v>
      </c>
      <c r="P197" s="17">
        <v>117.23996666666669</v>
      </c>
      <c r="Q197" s="27">
        <v>121.09330833333333</v>
      </c>
      <c r="R197" s="27">
        <v>122.28523333333332</v>
      </c>
      <c r="S197" s="28">
        <v>122.59637499999998</v>
      </c>
      <c r="T197" s="28">
        <v>123.24705</v>
      </c>
      <c r="U197" s="28">
        <v>125.07441666666669</v>
      </c>
      <c r="V197" s="28">
        <v>125.71800833333334</v>
      </c>
      <c r="W197" s="28">
        <v>2.706617871302214</v>
      </c>
      <c r="X197" s="28">
        <v>4.4376512508351453</v>
      </c>
      <c r="Y197" s="28">
        <v>3.2867133761836982</v>
      </c>
      <c r="Z197" s="28">
        <v>0.98430294489848791</v>
      </c>
      <c r="AA197" s="28">
        <v>0.25443927953141099</v>
      </c>
      <c r="AB197" s="28">
        <v>0.53074570924304965</v>
      </c>
      <c r="AC197" s="28">
        <v>1.48268592770917</v>
      </c>
      <c r="AD197" s="29">
        <v>0.51456699444929654</v>
      </c>
      <c r="AE197" s="10"/>
    </row>
    <row r="198" spans="1:31" s="1" customFormat="1" x14ac:dyDescent="0.2">
      <c r="A198" s="3"/>
      <c r="B198" s="3"/>
      <c r="C198" s="3"/>
      <c r="D198" s="3" t="s">
        <v>159</v>
      </c>
      <c r="E198" s="3"/>
      <c r="F198" s="3"/>
      <c r="G198" s="3"/>
      <c r="H198" s="3"/>
      <c r="O198" s="17">
        <v>95.699999999999989</v>
      </c>
      <c r="P198" s="17">
        <v>94.130774999999986</v>
      </c>
      <c r="Q198" s="27">
        <v>93.466400000000021</v>
      </c>
      <c r="R198" s="27">
        <v>99.165174999999991</v>
      </c>
      <c r="S198" s="28">
        <v>99.751849999999976</v>
      </c>
      <c r="T198" s="28">
        <v>99.419224999999983</v>
      </c>
      <c r="U198" s="28">
        <v>99.890100000000004</v>
      </c>
      <c r="V198" s="28">
        <v>99.236125000000015</v>
      </c>
      <c r="W198" s="28">
        <v>-2.072141212586331</v>
      </c>
      <c r="X198" s="28">
        <v>-1.6397335423197603</v>
      </c>
      <c r="Y198" s="28">
        <v>-0.70579998942955058</v>
      </c>
      <c r="Z198" s="28">
        <v>6.0971375809916424</v>
      </c>
      <c r="AA198" s="28">
        <v>0.59161394108365073</v>
      </c>
      <c r="AB198" s="28">
        <v>-0.3334524622851518</v>
      </c>
      <c r="AC198" s="28">
        <v>0.47362569965720525</v>
      </c>
      <c r="AD198" s="29">
        <v>-0.65469450926568129</v>
      </c>
      <c r="AE198" s="10"/>
    </row>
    <row r="199" spans="1:31" s="1" customFormat="1" x14ac:dyDescent="0.2">
      <c r="A199" s="3"/>
      <c r="B199" s="3"/>
      <c r="C199" s="3"/>
      <c r="D199" s="9"/>
      <c r="E199" s="3" t="s">
        <v>160</v>
      </c>
      <c r="F199" s="3"/>
      <c r="G199" s="3"/>
      <c r="H199" s="3"/>
      <c r="O199" s="17">
        <v>82.149999999999991</v>
      </c>
      <c r="P199" s="17">
        <v>75.843850000000003</v>
      </c>
      <c r="Q199" s="27">
        <v>73.022275000000008</v>
      </c>
      <c r="R199" s="27">
        <v>95.117324999999994</v>
      </c>
      <c r="S199" s="28">
        <v>97.39202499999999</v>
      </c>
      <c r="T199" s="28">
        <v>96.102550000000008</v>
      </c>
      <c r="U199" s="28">
        <v>97.928074999999993</v>
      </c>
      <c r="V199" s="28">
        <v>91.219875000000002</v>
      </c>
      <c r="W199" s="28">
        <v>-8.7475701194112787</v>
      </c>
      <c r="X199" s="28">
        <v>-7.6763846622032759</v>
      </c>
      <c r="Y199" s="28">
        <v>-3.7202423136483702</v>
      </c>
      <c r="Z199" s="28">
        <v>30.257958958413695</v>
      </c>
      <c r="AA199" s="28">
        <v>2.3914675901577311</v>
      </c>
      <c r="AB199" s="28">
        <v>-1.3240047118847684</v>
      </c>
      <c r="AC199" s="28">
        <v>1.899559376936395</v>
      </c>
      <c r="AD199" s="29">
        <v>-6.8501295466085566</v>
      </c>
      <c r="AE199" s="10"/>
    </row>
    <row r="200" spans="1:31" s="1" customFormat="1" x14ac:dyDescent="0.2">
      <c r="A200" s="3"/>
      <c r="B200" s="3"/>
      <c r="C200" s="3"/>
      <c r="D200" s="9"/>
      <c r="E200" s="3" t="s">
        <v>161</v>
      </c>
      <c r="F200" s="3"/>
      <c r="G200" s="3"/>
      <c r="H200" s="3"/>
      <c r="O200" s="17">
        <v>100</v>
      </c>
      <c r="P200" s="17">
        <v>99.996674999999982</v>
      </c>
      <c r="Q200" s="27">
        <v>99.994299999999996</v>
      </c>
      <c r="R200" s="27">
        <v>99.994299999999996</v>
      </c>
      <c r="S200" s="28">
        <v>99.994299999999996</v>
      </c>
      <c r="T200" s="28">
        <v>99.994299999999996</v>
      </c>
      <c r="U200" s="28">
        <v>99.994299999999996</v>
      </c>
      <c r="V200" s="28">
        <v>99.994299999999996</v>
      </c>
      <c r="W200" s="56" t="s">
        <v>293</v>
      </c>
      <c r="X200" s="28">
        <v>-3.325000000018008E-3</v>
      </c>
      <c r="Y200" s="28">
        <v>-2.3750789713687936E-3</v>
      </c>
      <c r="Z200" s="56" t="s">
        <v>293</v>
      </c>
      <c r="AA200" s="56" t="s">
        <v>293</v>
      </c>
      <c r="AB200" s="56" t="s">
        <v>293</v>
      </c>
      <c r="AC200" s="32" t="s">
        <v>293</v>
      </c>
      <c r="AD200" s="33" t="s">
        <v>293</v>
      </c>
      <c r="AE200" s="10"/>
    </row>
    <row r="201" spans="1:31" s="1" customFormat="1" x14ac:dyDescent="0.2">
      <c r="A201" s="3"/>
      <c r="B201" s="3"/>
      <c r="C201" s="3"/>
      <c r="D201" s="9"/>
      <c r="E201" s="3" t="s">
        <v>162</v>
      </c>
      <c r="F201" s="3"/>
      <c r="G201" s="3"/>
      <c r="H201" s="3"/>
      <c r="O201" s="17">
        <v>101.39999999999999</v>
      </c>
      <c r="P201" s="17">
        <v>101.71059166666669</v>
      </c>
      <c r="Q201" s="27">
        <v>102.02340000000002</v>
      </c>
      <c r="R201" s="27">
        <v>102.02340000000002</v>
      </c>
      <c r="S201" s="28">
        <v>102.02340000000002</v>
      </c>
      <c r="T201" s="28">
        <v>102.02340000000002</v>
      </c>
      <c r="U201" s="28">
        <v>102.02340000000002</v>
      </c>
      <c r="V201" s="28">
        <v>107.11750000000001</v>
      </c>
      <c r="W201" s="56" t="s">
        <v>293</v>
      </c>
      <c r="X201" s="28">
        <v>0.30630341880343792</v>
      </c>
      <c r="Y201" s="28">
        <v>0.30754745224419366</v>
      </c>
      <c r="Z201" s="56" t="s">
        <v>293</v>
      </c>
      <c r="AA201" s="56" t="s">
        <v>293</v>
      </c>
      <c r="AB201" s="56" t="s">
        <v>293</v>
      </c>
      <c r="AC201" s="32" t="s">
        <v>293</v>
      </c>
      <c r="AD201" s="29">
        <v>4.9930702172246555</v>
      </c>
      <c r="AE201" s="10"/>
    </row>
    <row r="202" spans="1:31" s="1" customFormat="1" x14ac:dyDescent="0.2">
      <c r="A202" s="3"/>
      <c r="B202" s="3"/>
      <c r="C202" s="3" t="s">
        <v>163</v>
      </c>
      <c r="D202" s="3"/>
      <c r="E202" s="3"/>
      <c r="F202" s="3"/>
      <c r="G202" s="3"/>
      <c r="H202" s="3"/>
      <c r="O202" s="17">
        <v>100.11666666666669</v>
      </c>
      <c r="P202" s="17">
        <v>97.195658333333327</v>
      </c>
      <c r="Q202" s="27">
        <v>95.204066666666677</v>
      </c>
      <c r="R202" s="27">
        <v>94.597999999999999</v>
      </c>
      <c r="S202" s="28">
        <v>95.207741666666664</v>
      </c>
      <c r="T202" s="28">
        <v>95.823833333333326</v>
      </c>
      <c r="U202" s="28">
        <v>97.80476666666668</v>
      </c>
      <c r="V202" s="28">
        <v>99.061833333333325</v>
      </c>
      <c r="W202" s="28">
        <v>-2.054459481493538</v>
      </c>
      <c r="X202" s="28">
        <v>-2.9176044614616501</v>
      </c>
      <c r="Y202" s="28">
        <v>-2.049054145851315</v>
      </c>
      <c r="Z202" s="28">
        <v>-0.63659745627113296</v>
      </c>
      <c r="AA202" s="28">
        <v>0.64456084342867825</v>
      </c>
      <c r="AB202" s="28">
        <v>0.64710248965222661</v>
      </c>
      <c r="AC202" s="28">
        <v>2.067265798522655</v>
      </c>
      <c r="AD202" s="29">
        <v>1.2852815967047064</v>
      </c>
      <c r="AE202" s="10"/>
    </row>
    <row r="203" spans="1:31" s="1" customFormat="1" x14ac:dyDescent="0.2">
      <c r="A203" s="3"/>
      <c r="B203" s="3"/>
      <c r="C203" s="3"/>
      <c r="D203" s="3" t="s">
        <v>164</v>
      </c>
      <c r="E203" s="3"/>
      <c r="F203" s="3"/>
      <c r="G203" s="3"/>
      <c r="H203" s="3"/>
      <c r="O203" s="17">
        <v>101.27500000000003</v>
      </c>
      <c r="P203" s="17">
        <v>97.014533333333304</v>
      </c>
      <c r="Q203" s="27">
        <v>97.73696666666666</v>
      </c>
      <c r="R203" s="27">
        <v>97.995741666666675</v>
      </c>
      <c r="S203" s="28">
        <v>98.013500000000008</v>
      </c>
      <c r="T203" s="28">
        <v>98.013500000000008</v>
      </c>
      <c r="U203" s="28">
        <v>98.013500000000008</v>
      </c>
      <c r="V203" s="28">
        <v>101.01269999999998</v>
      </c>
      <c r="W203" s="28">
        <v>-0.38524590163933681</v>
      </c>
      <c r="X203" s="28">
        <v>-4.206829589401849</v>
      </c>
      <c r="Y203" s="28">
        <v>0.74466506049269299</v>
      </c>
      <c r="Z203" s="28">
        <v>0.26476676003520083</v>
      </c>
      <c r="AA203" s="28">
        <v>1.8121535723196303E-2</v>
      </c>
      <c r="AB203" s="56" t="s">
        <v>293</v>
      </c>
      <c r="AC203" s="32" t="s">
        <v>293</v>
      </c>
      <c r="AD203" s="29">
        <v>3.0599866344942086</v>
      </c>
      <c r="AE203" s="10"/>
    </row>
    <row r="204" spans="1:31" s="1" customFormat="1" x14ac:dyDescent="0.2">
      <c r="A204" s="3"/>
      <c r="B204" s="3"/>
      <c r="C204" s="3"/>
      <c r="D204" s="9"/>
      <c r="E204" s="3" t="s">
        <v>165</v>
      </c>
      <c r="F204" s="3"/>
      <c r="G204" s="3"/>
      <c r="H204" s="3"/>
      <c r="O204" s="17">
        <v>98.866666666666674</v>
      </c>
      <c r="P204" s="17">
        <v>93.206241666666656</v>
      </c>
      <c r="Q204" s="27">
        <v>93.210699999999989</v>
      </c>
      <c r="R204" s="27">
        <v>93.210699999999989</v>
      </c>
      <c r="S204" s="28">
        <v>93.210699999999989</v>
      </c>
      <c r="T204" s="28">
        <v>93.210699999999989</v>
      </c>
      <c r="U204" s="28">
        <v>93.210699999999989</v>
      </c>
      <c r="V204" s="28">
        <v>93.210699999999989</v>
      </c>
      <c r="W204" s="28">
        <v>-1.1333333333333258</v>
      </c>
      <c r="X204" s="28">
        <v>-5.7253118678354866</v>
      </c>
      <c r="Y204" s="28">
        <v>4.7832991156013804E-3</v>
      </c>
      <c r="Z204" s="56" t="s">
        <v>293</v>
      </c>
      <c r="AA204" s="56" t="s">
        <v>293</v>
      </c>
      <c r="AB204" s="56" t="s">
        <v>293</v>
      </c>
      <c r="AC204" s="32" t="s">
        <v>293</v>
      </c>
      <c r="AD204" s="33" t="s">
        <v>293</v>
      </c>
      <c r="AE204" s="10"/>
    </row>
    <row r="205" spans="1:31" s="1" customFormat="1" x14ac:dyDescent="0.2">
      <c r="A205" s="3"/>
      <c r="B205" s="3"/>
      <c r="C205" s="3"/>
      <c r="D205" s="9"/>
      <c r="E205" s="3" t="s">
        <v>166</v>
      </c>
      <c r="F205" s="3"/>
      <c r="G205" s="3"/>
      <c r="H205" s="3"/>
      <c r="O205" s="17">
        <v>100</v>
      </c>
      <c r="P205" s="17">
        <v>99.997550000000004</v>
      </c>
      <c r="Q205" s="27">
        <v>99.995800000000017</v>
      </c>
      <c r="R205" s="27">
        <v>99.995800000000017</v>
      </c>
      <c r="S205" s="28">
        <v>99.995800000000017</v>
      </c>
      <c r="T205" s="28">
        <v>99.995800000000017</v>
      </c>
      <c r="U205" s="28">
        <v>99.995800000000017</v>
      </c>
      <c r="V205" s="28">
        <v>99.995800000000017</v>
      </c>
      <c r="W205" s="56" t="s">
        <v>293</v>
      </c>
      <c r="X205" s="28">
        <v>-2.4499999999960664E-3</v>
      </c>
      <c r="Y205" s="28">
        <v>-1.75004287603997E-3</v>
      </c>
      <c r="Z205" s="56" t="s">
        <v>293</v>
      </c>
      <c r="AA205" s="56" t="s">
        <v>293</v>
      </c>
      <c r="AB205" s="56" t="s">
        <v>293</v>
      </c>
      <c r="AC205" s="32" t="s">
        <v>293</v>
      </c>
      <c r="AD205" s="33" t="s">
        <v>293</v>
      </c>
      <c r="AE205" s="10"/>
    </row>
    <row r="206" spans="1:31" s="1" customFormat="1" x14ac:dyDescent="0.2">
      <c r="A206" s="3"/>
      <c r="B206" s="3"/>
      <c r="C206" s="3"/>
      <c r="D206" s="9"/>
      <c r="E206" s="3" t="s">
        <v>167</v>
      </c>
      <c r="F206" s="3"/>
      <c r="G206" s="3"/>
      <c r="H206" s="3"/>
      <c r="O206" s="17">
        <v>117.59166666666668</v>
      </c>
      <c r="P206" s="17">
        <v>119.11447500000001</v>
      </c>
      <c r="Q206" s="27">
        <v>124.98953333333334</v>
      </c>
      <c r="R206" s="27">
        <v>127.12233333333334</v>
      </c>
      <c r="S206" s="28">
        <v>127.26870000000001</v>
      </c>
      <c r="T206" s="28">
        <v>127.26870000000001</v>
      </c>
      <c r="U206" s="28">
        <v>127.26870000000001</v>
      </c>
      <c r="V206" s="28">
        <v>151.98752499999998</v>
      </c>
      <c r="W206" s="28">
        <v>3.2411472051507246</v>
      </c>
      <c r="X206" s="28">
        <v>1.2949968109985122</v>
      </c>
      <c r="Y206" s="28">
        <v>4.9322790813906607</v>
      </c>
      <c r="Z206" s="28">
        <v>1.7063828811265864</v>
      </c>
      <c r="AA206" s="28">
        <v>0.11513843620450359</v>
      </c>
      <c r="AB206" s="56" t="s">
        <v>293</v>
      </c>
      <c r="AC206" s="32" t="s">
        <v>293</v>
      </c>
      <c r="AD206" s="29">
        <v>19.422548513499365</v>
      </c>
      <c r="AE206" s="10"/>
    </row>
    <row r="207" spans="1:31" s="1" customFormat="1" x14ac:dyDescent="0.2">
      <c r="A207" s="3"/>
      <c r="B207" s="3"/>
      <c r="C207" s="3"/>
      <c r="D207" s="3" t="s">
        <v>168</v>
      </c>
      <c r="E207" s="3"/>
      <c r="F207" s="3"/>
      <c r="G207" s="3"/>
      <c r="H207" s="3"/>
      <c r="O207" s="17">
        <v>90.05</v>
      </c>
      <c r="P207" s="17">
        <v>98.722741666666664</v>
      </c>
      <c r="Q207" s="27">
        <v>72.495233333333331</v>
      </c>
      <c r="R207" s="27">
        <v>64.135083333333313</v>
      </c>
      <c r="S207" s="28">
        <v>70.052233333333334</v>
      </c>
      <c r="T207" s="28">
        <v>76.192324999999997</v>
      </c>
      <c r="U207" s="28">
        <v>95.933449999999993</v>
      </c>
      <c r="V207" s="28">
        <v>81.571174999999997</v>
      </c>
      <c r="W207" s="28">
        <v>-15.900070044361456</v>
      </c>
      <c r="X207" s="28">
        <v>9.6310290579307889</v>
      </c>
      <c r="Y207" s="28">
        <v>-26.566835453060506</v>
      </c>
      <c r="Z207" s="28">
        <v>-11.531999575144496</v>
      </c>
      <c r="AA207" s="28">
        <v>9.2260736128562399</v>
      </c>
      <c r="AB207" s="28">
        <v>8.7650191499961636</v>
      </c>
      <c r="AC207" s="28">
        <v>25.909597849914661</v>
      </c>
      <c r="AD207" s="29">
        <v>-14.971081515362997</v>
      </c>
      <c r="AE207" s="10"/>
    </row>
    <row r="208" spans="1:31" s="1" customFormat="1" x14ac:dyDescent="0.2">
      <c r="A208" s="3"/>
      <c r="B208" s="3"/>
      <c r="C208" s="3"/>
      <c r="D208" s="9"/>
      <c r="E208" s="3" t="s">
        <v>169</v>
      </c>
      <c r="F208" s="3"/>
      <c r="G208" s="3"/>
      <c r="H208" s="3"/>
      <c r="O208" s="17">
        <v>90.05</v>
      </c>
      <c r="P208" s="17">
        <v>98.722741666666664</v>
      </c>
      <c r="Q208" s="27">
        <v>72.495233333333331</v>
      </c>
      <c r="R208" s="27">
        <v>64.135083333333313</v>
      </c>
      <c r="S208" s="28">
        <v>70.052233333333334</v>
      </c>
      <c r="T208" s="28">
        <v>76.192324999999997</v>
      </c>
      <c r="U208" s="28">
        <v>95.933449999999993</v>
      </c>
      <c r="V208" s="28">
        <v>81.571174999999997</v>
      </c>
      <c r="W208" s="28">
        <v>-15.900070044361456</v>
      </c>
      <c r="X208" s="28">
        <v>9.6310290579307889</v>
      </c>
      <c r="Y208" s="28">
        <v>-26.566835453060506</v>
      </c>
      <c r="Z208" s="28">
        <v>-11.531999575144496</v>
      </c>
      <c r="AA208" s="28">
        <v>9.2260736128562399</v>
      </c>
      <c r="AB208" s="28">
        <v>8.7650191499961636</v>
      </c>
      <c r="AC208" s="28">
        <v>25.909597849914661</v>
      </c>
      <c r="AD208" s="29">
        <v>-14.971081515362997</v>
      </c>
      <c r="AE208" s="10"/>
    </row>
    <row r="209" spans="1:31" s="4" customFormat="1" ht="20.100000000000001" customHeight="1" x14ac:dyDescent="0.2">
      <c r="A209" s="76" t="s">
        <v>170</v>
      </c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7"/>
      <c r="O209" s="15">
        <v>105.14999999999998</v>
      </c>
      <c r="P209" s="15">
        <v>103.69</v>
      </c>
      <c r="Q209" s="19">
        <v>101.95544999999998</v>
      </c>
      <c r="R209" s="19">
        <v>101.049425</v>
      </c>
      <c r="S209" s="16">
        <v>101.05150833333333</v>
      </c>
      <c r="T209" s="16">
        <v>101.08546666666666</v>
      </c>
      <c r="U209" s="16">
        <v>100.01908333333334</v>
      </c>
      <c r="V209" s="16">
        <v>98.024141666666665</v>
      </c>
      <c r="W209" s="54">
        <v>-2.0332031198442024</v>
      </c>
      <c r="X209" s="54">
        <v>-1.3884926295767741</v>
      </c>
      <c r="Y209" s="54">
        <v>-1.6728228373035137</v>
      </c>
      <c r="Z209" s="54">
        <v>-0.88864793397507924</v>
      </c>
      <c r="AA209" s="54">
        <v>2.0616973657467952E-3</v>
      </c>
      <c r="AB209" s="54">
        <v>3.3604974228907736E-2</v>
      </c>
      <c r="AC209" s="54">
        <v>-1.054932393842293</v>
      </c>
      <c r="AD209" s="55">
        <v>-1.9945610379352701</v>
      </c>
      <c r="AE209" s="58"/>
    </row>
    <row r="210" spans="1:31" s="1" customFormat="1" ht="20.100000000000001" customHeight="1" x14ac:dyDescent="0.2">
      <c r="A210" s="3"/>
      <c r="B210" s="3"/>
      <c r="C210" s="3" t="s">
        <v>171</v>
      </c>
      <c r="D210" s="3"/>
      <c r="E210" s="3"/>
      <c r="F210" s="3"/>
      <c r="G210" s="3"/>
      <c r="H210" s="3"/>
      <c r="O210" s="26">
        <v>107.85833333333333</v>
      </c>
      <c r="P210" s="26">
        <v>95.923391666666646</v>
      </c>
      <c r="Q210" s="27">
        <v>79.827541666666647</v>
      </c>
      <c r="R210" s="27">
        <v>73.733933333333326</v>
      </c>
      <c r="S210" s="28">
        <v>73.594391666666667</v>
      </c>
      <c r="T210" s="28">
        <v>73.844025000000002</v>
      </c>
      <c r="U210" s="28">
        <v>65.207574999999991</v>
      </c>
      <c r="V210" s="28">
        <v>59.261249999999997</v>
      </c>
      <c r="W210" s="28">
        <v>-8.2469105906090334</v>
      </c>
      <c r="X210" s="28">
        <v>-11.065386695511108</v>
      </c>
      <c r="Y210" s="28">
        <v>-16.779900835797179</v>
      </c>
      <c r="Z210" s="28">
        <v>-7.6334661021858921</v>
      </c>
      <c r="AA210" s="28">
        <v>-0.18925026830703473</v>
      </c>
      <c r="AB210" s="28">
        <v>0.33920157185892208</v>
      </c>
      <c r="AC210" s="28">
        <v>-11.695529868530343</v>
      </c>
      <c r="AD210" s="29">
        <v>-9.1190709054891101</v>
      </c>
      <c r="AE210" s="10"/>
    </row>
    <row r="211" spans="1:31" s="1" customFormat="1" x14ac:dyDescent="0.2">
      <c r="A211" s="3"/>
      <c r="B211" s="3"/>
      <c r="C211" s="3"/>
      <c r="D211" s="3" t="s">
        <v>172</v>
      </c>
      <c r="E211" s="3"/>
      <c r="F211" s="3"/>
      <c r="G211" s="3"/>
      <c r="H211" s="3"/>
      <c r="O211" s="26">
        <v>107.85833333333333</v>
      </c>
      <c r="P211" s="26">
        <v>95.923391666666646</v>
      </c>
      <c r="Q211" s="27">
        <v>79.827541666666647</v>
      </c>
      <c r="R211" s="27">
        <v>73.733933333333326</v>
      </c>
      <c r="S211" s="28">
        <v>73.594391666666667</v>
      </c>
      <c r="T211" s="28">
        <v>73.844025000000002</v>
      </c>
      <c r="U211" s="28">
        <v>65.207574999999991</v>
      </c>
      <c r="V211" s="28">
        <v>59.261249999999997</v>
      </c>
      <c r="W211" s="28">
        <v>-8.2469105906090334</v>
      </c>
      <c r="X211" s="28">
        <v>-11.065386695511108</v>
      </c>
      <c r="Y211" s="28">
        <v>-16.779900835797179</v>
      </c>
      <c r="Z211" s="28">
        <v>-7.6334661021858921</v>
      </c>
      <c r="AA211" s="28">
        <v>-0.18925026830703473</v>
      </c>
      <c r="AB211" s="28">
        <v>0.33920157185892208</v>
      </c>
      <c r="AC211" s="28">
        <v>-11.695529868530343</v>
      </c>
      <c r="AD211" s="29">
        <v>-9.1190709054891101</v>
      </c>
      <c r="AE211" s="10"/>
    </row>
    <row r="212" spans="1:31" s="1" customFormat="1" x14ac:dyDescent="0.2">
      <c r="A212" s="3"/>
      <c r="B212" s="3"/>
      <c r="C212" s="3"/>
      <c r="D212" s="9"/>
      <c r="E212" s="3" t="s">
        <v>172</v>
      </c>
      <c r="F212" s="3"/>
      <c r="G212" s="3"/>
      <c r="H212" s="3"/>
      <c r="O212" s="26">
        <v>107.85833333333333</v>
      </c>
      <c r="P212" s="26">
        <v>95.923391666666646</v>
      </c>
      <c r="Q212" s="27">
        <v>79.827541666666647</v>
      </c>
      <c r="R212" s="27">
        <v>73.733933333333326</v>
      </c>
      <c r="S212" s="28">
        <v>73.594391666666667</v>
      </c>
      <c r="T212" s="28">
        <v>73.844025000000002</v>
      </c>
      <c r="U212" s="28">
        <v>65.207574999999991</v>
      </c>
      <c r="V212" s="28">
        <v>59.261249999999997</v>
      </c>
      <c r="W212" s="28">
        <v>-8.2469105906090334</v>
      </c>
      <c r="X212" s="28">
        <v>-11.065386695511108</v>
      </c>
      <c r="Y212" s="28">
        <v>-16.779900835797179</v>
      </c>
      <c r="Z212" s="28">
        <v>-7.6334661021858921</v>
      </c>
      <c r="AA212" s="28">
        <v>-0.18925026830703473</v>
      </c>
      <c r="AB212" s="28">
        <v>0.33920157185892208</v>
      </c>
      <c r="AC212" s="28">
        <v>-11.695529868530343</v>
      </c>
      <c r="AD212" s="29">
        <v>-9.1190709054891101</v>
      </c>
      <c r="AE212" s="10"/>
    </row>
    <row r="213" spans="1:31" s="1" customFormat="1" x14ac:dyDescent="0.2">
      <c r="A213" s="3"/>
      <c r="B213" s="3"/>
      <c r="C213" s="3" t="s">
        <v>173</v>
      </c>
      <c r="D213" s="3"/>
      <c r="E213" s="3"/>
      <c r="F213" s="3"/>
      <c r="G213" s="3"/>
      <c r="H213" s="3"/>
      <c r="O213" s="26">
        <v>104.79999999999997</v>
      </c>
      <c r="P213" s="26">
        <v>104.78734166666663</v>
      </c>
      <c r="Q213" s="27">
        <v>105.03720833333334</v>
      </c>
      <c r="R213" s="27">
        <v>104.85361666666665</v>
      </c>
      <c r="S213" s="28">
        <v>104.87541666666669</v>
      </c>
      <c r="T213" s="28">
        <v>104.87930000000004</v>
      </c>
      <c r="U213" s="28">
        <v>104.86722500000002</v>
      </c>
      <c r="V213" s="28">
        <v>103.4226</v>
      </c>
      <c r="W213" s="28">
        <v>-1.0776370644222482</v>
      </c>
      <c r="X213" s="28">
        <v>-1.2078562340960275E-2</v>
      </c>
      <c r="Y213" s="28">
        <v>0.23845119333358866</v>
      </c>
      <c r="Z213" s="28">
        <v>-0.17478726784517562</v>
      </c>
      <c r="AA213" s="28">
        <v>2.0790889902585263E-2</v>
      </c>
      <c r="AB213" s="28">
        <v>3.7028061072703622E-3</v>
      </c>
      <c r="AC213" s="28">
        <v>-1.1513234737478228E-2</v>
      </c>
      <c r="AD213" s="29">
        <v>-1.3775753101124053</v>
      </c>
      <c r="AE213" s="10"/>
    </row>
    <row r="214" spans="1:31" s="1" customFormat="1" x14ac:dyDescent="0.2">
      <c r="A214" s="3"/>
      <c r="B214" s="3"/>
      <c r="C214" s="3"/>
      <c r="D214" s="3" t="s">
        <v>174</v>
      </c>
      <c r="E214" s="3"/>
      <c r="F214" s="3"/>
      <c r="G214" s="3"/>
      <c r="H214" s="3"/>
      <c r="O214" s="26">
        <v>104.79999999999997</v>
      </c>
      <c r="P214" s="26">
        <v>104.78734166666663</v>
      </c>
      <c r="Q214" s="27">
        <v>105.03720833333334</v>
      </c>
      <c r="R214" s="27">
        <v>104.85361666666665</v>
      </c>
      <c r="S214" s="28">
        <v>104.87541666666669</v>
      </c>
      <c r="T214" s="28">
        <v>104.87930000000004</v>
      </c>
      <c r="U214" s="28">
        <v>104.86722500000002</v>
      </c>
      <c r="V214" s="28">
        <v>103.4226</v>
      </c>
      <c r="W214" s="28">
        <v>-1.0776370644222482</v>
      </c>
      <c r="X214" s="28">
        <v>-1.2078562340960275E-2</v>
      </c>
      <c r="Y214" s="28">
        <v>0.23845119333358866</v>
      </c>
      <c r="Z214" s="28">
        <v>-0.17478726784517562</v>
      </c>
      <c r="AA214" s="28">
        <v>2.0790889902585263E-2</v>
      </c>
      <c r="AB214" s="28">
        <v>3.7028061072703622E-3</v>
      </c>
      <c r="AC214" s="28">
        <v>-1.1513234737478228E-2</v>
      </c>
      <c r="AD214" s="29">
        <v>-1.3775753101124053</v>
      </c>
      <c r="AE214" s="10"/>
    </row>
    <row r="215" spans="1:31" s="1" customFormat="1" x14ac:dyDescent="0.2">
      <c r="A215" s="3"/>
      <c r="B215" s="3"/>
      <c r="C215" s="3"/>
      <c r="D215" s="9"/>
      <c r="E215" s="3" t="s">
        <v>175</v>
      </c>
      <c r="F215" s="3"/>
      <c r="G215" s="3"/>
      <c r="H215" s="3"/>
      <c r="O215" s="26">
        <v>104.59999999999998</v>
      </c>
      <c r="P215" s="26">
        <v>104.60116666666669</v>
      </c>
      <c r="Q215" s="27">
        <v>104.60200000000002</v>
      </c>
      <c r="R215" s="27">
        <v>104.60259166666667</v>
      </c>
      <c r="S215" s="28">
        <v>104.60909999999997</v>
      </c>
      <c r="T215" s="28">
        <v>104.60909999999997</v>
      </c>
      <c r="U215" s="28">
        <v>104.57619999999997</v>
      </c>
      <c r="V215" s="28">
        <v>104.55269999999997</v>
      </c>
      <c r="W215" s="28">
        <v>-0.25429116338207791</v>
      </c>
      <c r="X215" s="28">
        <v>1.1153601020055248E-3</v>
      </c>
      <c r="Y215" s="28">
        <v>7.9667690131657309E-4</v>
      </c>
      <c r="Z215" s="28">
        <v>5.6563609362569878E-4</v>
      </c>
      <c r="AA215" s="28">
        <v>6.2219618363315021E-3</v>
      </c>
      <c r="AB215" s="56" t="s">
        <v>293</v>
      </c>
      <c r="AC215" s="28">
        <v>-3.1450418749429332E-2</v>
      </c>
      <c r="AD215" s="29">
        <v>-2.2471652249748786E-2</v>
      </c>
      <c r="AE215" s="10"/>
    </row>
    <row r="216" spans="1:31" s="1" customFormat="1" x14ac:dyDescent="0.2">
      <c r="A216" s="3"/>
      <c r="B216" s="3"/>
      <c r="C216" s="3"/>
      <c r="D216" s="9"/>
      <c r="E216" s="3" t="s">
        <v>176</v>
      </c>
      <c r="F216" s="3"/>
      <c r="G216" s="3"/>
      <c r="H216" s="3"/>
      <c r="O216" s="26">
        <v>104.90000000000002</v>
      </c>
      <c r="P216" s="26">
        <v>104.90390833333333</v>
      </c>
      <c r="Q216" s="27">
        <v>105.28995833333333</v>
      </c>
      <c r="R216" s="27">
        <v>104.95389999999999</v>
      </c>
      <c r="S216" s="28">
        <v>104.95389999999999</v>
      </c>
      <c r="T216" s="28">
        <v>104.95389999999999</v>
      </c>
      <c r="U216" s="28">
        <v>104.95389999999999</v>
      </c>
      <c r="V216" s="28">
        <v>102.57885833333332</v>
      </c>
      <c r="W216" s="28">
        <v>-1.6485662942417321</v>
      </c>
      <c r="X216" s="28">
        <v>3.7257705751301273E-3</v>
      </c>
      <c r="Y216" s="28">
        <v>0.36800344823504361</v>
      </c>
      <c r="Z216" s="28">
        <v>-0.31917415359727386</v>
      </c>
      <c r="AA216" s="56" t="s">
        <v>293</v>
      </c>
      <c r="AB216" s="56" t="s">
        <v>293</v>
      </c>
      <c r="AC216" s="32" t="s">
        <v>293</v>
      </c>
      <c r="AD216" s="29">
        <v>-2.2629379819775011</v>
      </c>
      <c r="AE216" s="10"/>
    </row>
    <row r="217" spans="1:31" s="1" customFormat="1" x14ac:dyDescent="0.2">
      <c r="A217" s="3"/>
      <c r="B217" s="3"/>
      <c r="C217" s="3"/>
      <c r="D217" s="9"/>
      <c r="E217" s="3" t="s">
        <v>177</v>
      </c>
      <c r="F217" s="3"/>
      <c r="G217" s="3"/>
      <c r="H217" s="3"/>
      <c r="O217" s="26">
        <v>104.29999999999997</v>
      </c>
      <c r="P217" s="26">
        <v>104.3068833333333</v>
      </c>
      <c r="Q217" s="27">
        <v>105.30029166666667</v>
      </c>
      <c r="R217" s="27">
        <v>106.0064</v>
      </c>
      <c r="S217" s="28">
        <v>106.7124</v>
      </c>
      <c r="T217" s="28">
        <v>106.85359999999999</v>
      </c>
      <c r="U217" s="28">
        <v>106.85359999999999</v>
      </c>
      <c r="V217" s="28">
        <v>106.85359999999999</v>
      </c>
      <c r="W217" s="56" t="s">
        <v>293</v>
      </c>
      <c r="X217" s="28">
        <v>6.5995525727231552E-3</v>
      </c>
      <c r="Y217" s="28">
        <v>0.95239000685960207</v>
      </c>
      <c r="Z217" s="28">
        <v>0.67056636041289153</v>
      </c>
      <c r="AA217" s="28">
        <v>0.6659975246777492</v>
      </c>
      <c r="AB217" s="28">
        <v>0.13231826854234896</v>
      </c>
      <c r="AC217" s="32" t="s">
        <v>293</v>
      </c>
      <c r="AD217" s="33" t="s">
        <v>293</v>
      </c>
      <c r="AE217" s="10"/>
    </row>
    <row r="218" spans="1:31" s="4" customFormat="1" ht="20.100000000000001" customHeight="1" x14ac:dyDescent="0.2">
      <c r="A218" s="76" t="s">
        <v>290</v>
      </c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7"/>
      <c r="O218" s="15">
        <v>101.27499999999999</v>
      </c>
      <c r="P218" s="15">
        <v>101.506625</v>
      </c>
      <c r="Q218" s="19">
        <v>100.40535000000001</v>
      </c>
      <c r="R218" s="19">
        <v>99.088183333333347</v>
      </c>
      <c r="S218" s="16">
        <v>99.138374999999996</v>
      </c>
      <c r="T218" s="16">
        <v>99.204075000000032</v>
      </c>
      <c r="U218" s="16">
        <v>99.243475000000004</v>
      </c>
      <c r="V218" s="16">
        <v>97.72505000000001</v>
      </c>
      <c r="W218" s="54">
        <v>-0.25443204202234426</v>
      </c>
      <c r="X218" s="54">
        <v>0.22870896075045266</v>
      </c>
      <c r="Y218" s="54">
        <v>-1.0849291856565912</v>
      </c>
      <c r="Z218" s="54">
        <v>-1.3118490863949717</v>
      </c>
      <c r="AA218" s="54">
        <v>5.0653534032221614E-2</v>
      </c>
      <c r="AB218" s="54">
        <v>6.6271007569000062E-2</v>
      </c>
      <c r="AC218" s="54">
        <v>3.9716110452076236E-2</v>
      </c>
      <c r="AD218" s="55">
        <v>-1.5299998312231509</v>
      </c>
      <c r="AE218" s="58"/>
    </row>
    <row r="219" spans="1:31" s="1" customFormat="1" ht="20.100000000000001" customHeight="1" x14ac:dyDescent="0.2">
      <c r="A219" s="3"/>
      <c r="B219" s="3"/>
      <c r="C219" s="31" t="s">
        <v>178</v>
      </c>
      <c r="D219" s="3"/>
      <c r="E219" s="3"/>
      <c r="F219" s="3"/>
      <c r="G219" s="3"/>
      <c r="H219" s="31"/>
      <c r="J219" s="37"/>
      <c r="K219" s="37"/>
      <c r="L219" s="37"/>
      <c r="M219" s="37"/>
      <c r="O219" s="26">
        <v>82.108333333333334</v>
      </c>
      <c r="P219" s="26">
        <v>80.681349999999995</v>
      </c>
      <c r="Q219" s="27">
        <v>74.770924999999991</v>
      </c>
      <c r="R219" s="27">
        <v>69.193291666666667</v>
      </c>
      <c r="S219" s="28">
        <v>69.185224999999988</v>
      </c>
      <c r="T219" s="28">
        <v>67.629891666666666</v>
      </c>
      <c r="U219" s="28">
        <v>64.594341666666665</v>
      </c>
      <c r="V219" s="28">
        <v>57.452641666666665</v>
      </c>
      <c r="W219" s="28">
        <v>-5.6677836285304011</v>
      </c>
      <c r="X219" s="28">
        <v>-1.737927534760999</v>
      </c>
      <c r="Y219" s="28">
        <v>-7.3256396924444118</v>
      </c>
      <c r="Z219" s="28">
        <v>-7.4596286368442293</v>
      </c>
      <c r="AA219" s="28">
        <v>-1.1658162912013381E-2</v>
      </c>
      <c r="AB219" s="28">
        <v>-2.2480715114149348</v>
      </c>
      <c r="AC219" s="28">
        <v>-4.4884738466853946</v>
      </c>
      <c r="AD219" s="29">
        <v>-11.056231576527409</v>
      </c>
      <c r="AE219" s="10"/>
    </row>
    <row r="220" spans="1:31" s="1" customFormat="1" x14ac:dyDescent="0.2">
      <c r="A220" s="3"/>
      <c r="B220" s="3"/>
      <c r="C220" s="3"/>
      <c r="D220" s="31" t="s">
        <v>179</v>
      </c>
      <c r="E220" s="31"/>
      <c r="F220" s="31"/>
      <c r="G220" s="31"/>
      <c r="H220" s="31"/>
      <c r="I220" s="37"/>
      <c r="J220" s="37"/>
      <c r="K220" s="37"/>
      <c r="L220" s="37"/>
      <c r="M220" s="37"/>
      <c r="N220" s="38"/>
      <c r="O220" s="26">
        <v>77.458333333333329</v>
      </c>
      <c r="P220" s="26">
        <v>76.594174999999993</v>
      </c>
      <c r="Q220" s="27">
        <v>71.040724999999995</v>
      </c>
      <c r="R220" s="27">
        <v>65.279100000000014</v>
      </c>
      <c r="S220" s="28">
        <v>64.541925000000006</v>
      </c>
      <c r="T220" s="28">
        <v>60.071666666666665</v>
      </c>
      <c r="U220" s="28">
        <v>56.071666666666665</v>
      </c>
      <c r="V220" s="28">
        <v>50.439891666666661</v>
      </c>
      <c r="W220" s="28">
        <v>-8.106772120612959</v>
      </c>
      <c r="X220" s="28">
        <v>-1.1156428187197491</v>
      </c>
      <c r="Y220" s="28">
        <v>-7.2504860846141383</v>
      </c>
      <c r="Z220" s="28">
        <v>-8.1103127818585534</v>
      </c>
      <c r="AA220" s="28">
        <v>-1.1292664880490122</v>
      </c>
      <c r="AB220" s="28">
        <v>-6.9261310897270789</v>
      </c>
      <c r="AC220" s="28">
        <v>-6.6587132036734005</v>
      </c>
      <c r="AD220" s="29">
        <v>-10.04388728710282</v>
      </c>
      <c r="AE220" s="10"/>
    </row>
    <row r="221" spans="1:31" s="1" customFormat="1" x14ac:dyDescent="0.2">
      <c r="A221" s="3"/>
      <c r="B221" s="3"/>
      <c r="C221" s="3"/>
      <c r="D221" s="9"/>
      <c r="E221" s="39" t="s">
        <v>180</v>
      </c>
      <c r="F221" s="40"/>
      <c r="G221" s="40"/>
      <c r="H221" s="40"/>
      <c r="I221" s="41"/>
      <c r="J221" s="41"/>
      <c r="K221" s="41"/>
      <c r="L221" s="41"/>
      <c r="M221" s="41"/>
      <c r="N221" s="41"/>
      <c r="O221" s="26">
        <v>74.016666666666652</v>
      </c>
      <c r="P221" s="26">
        <v>73.980033333333324</v>
      </c>
      <c r="Q221" s="27">
        <v>67.918441666666652</v>
      </c>
      <c r="R221" s="27">
        <v>61.054783333333319</v>
      </c>
      <c r="S221" s="28">
        <v>60.726399999999991</v>
      </c>
      <c r="T221" s="28">
        <v>55.935858333333336</v>
      </c>
      <c r="U221" s="28">
        <v>52.117200000000004</v>
      </c>
      <c r="V221" s="28">
        <v>46.237016666666676</v>
      </c>
      <c r="W221" s="28">
        <v>-9.2191332788225964</v>
      </c>
      <c r="X221" s="28">
        <v>-4.9493357351934719E-2</v>
      </c>
      <c r="Y221" s="28">
        <v>-8.1935508725102011</v>
      </c>
      <c r="Z221" s="28">
        <v>-10.105735886902593</v>
      </c>
      <c r="AA221" s="28">
        <v>-0.53785029674169493</v>
      </c>
      <c r="AB221" s="28">
        <v>-7.8887298879345025</v>
      </c>
      <c r="AC221" s="28">
        <v>-6.826852125120098</v>
      </c>
      <c r="AD221" s="29">
        <v>-11.28261559203743</v>
      </c>
      <c r="AE221" s="10"/>
    </row>
    <row r="222" spans="1:31" s="1" customFormat="1" x14ac:dyDescent="0.2">
      <c r="A222" s="3"/>
      <c r="B222" s="3"/>
      <c r="C222" s="3"/>
      <c r="D222" s="9"/>
      <c r="E222" s="31" t="s">
        <v>181</v>
      </c>
      <c r="F222" s="3"/>
      <c r="G222" s="3"/>
      <c r="H222" s="3"/>
      <c r="J222" s="37"/>
      <c r="L222" s="37"/>
      <c r="M222" s="37"/>
      <c r="N222" s="37"/>
      <c r="O222" s="26">
        <v>90.475000000000023</v>
      </c>
      <c r="P222" s="26">
        <v>86.524691666666683</v>
      </c>
      <c r="Q222" s="27">
        <v>82.85026666666667</v>
      </c>
      <c r="R222" s="27">
        <v>81.256941666666691</v>
      </c>
      <c r="S222" s="28">
        <v>78.973583333333337</v>
      </c>
      <c r="T222" s="28">
        <v>75.714750000000024</v>
      </c>
      <c r="U222" s="28">
        <v>71.028824999999998</v>
      </c>
      <c r="V222" s="28">
        <v>66.336666666666659</v>
      </c>
      <c r="W222" s="28">
        <v>-4.4278169014084341</v>
      </c>
      <c r="X222" s="28">
        <v>-4.3661877129962221</v>
      </c>
      <c r="Y222" s="28">
        <v>-4.2466779473258356</v>
      </c>
      <c r="Z222" s="28">
        <v>-1.9231380466286652</v>
      </c>
      <c r="AA222" s="28">
        <v>-2.8100471005913334</v>
      </c>
      <c r="AB222" s="28">
        <v>-4.1264853331757365</v>
      </c>
      <c r="AC222" s="28">
        <v>-6.1889195962477856</v>
      </c>
      <c r="AD222" s="29">
        <v>-6.6059917693039978</v>
      </c>
      <c r="AE222" s="10"/>
    </row>
    <row r="223" spans="1:31" s="1" customFormat="1" x14ac:dyDescent="0.2">
      <c r="A223" s="3"/>
      <c r="B223" s="3"/>
      <c r="C223" s="3"/>
      <c r="D223" s="34" t="s">
        <v>182</v>
      </c>
      <c r="E223" s="3"/>
      <c r="F223" s="3"/>
      <c r="G223" s="3"/>
      <c r="H223" s="3"/>
      <c r="I223" s="42"/>
      <c r="K223" s="42"/>
      <c r="L223" s="42"/>
      <c r="M223" s="42"/>
      <c r="O223" s="26">
        <v>81.424999999999997</v>
      </c>
      <c r="P223" s="26">
        <v>85.528291666666675</v>
      </c>
      <c r="Q223" s="27">
        <v>85.888908333333333</v>
      </c>
      <c r="R223" s="27">
        <v>82.756050000000002</v>
      </c>
      <c r="S223" s="28">
        <v>83.718091666666666</v>
      </c>
      <c r="T223" s="28">
        <v>81.463499999999982</v>
      </c>
      <c r="U223" s="28">
        <v>81.463499999999982</v>
      </c>
      <c r="V223" s="28">
        <v>81.463499999999982</v>
      </c>
      <c r="W223" s="28">
        <v>-0.88253195374315396</v>
      </c>
      <c r="X223" s="28">
        <v>5.0393511411319452</v>
      </c>
      <c r="Y223" s="28">
        <v>0.4216343617292182</v>
      </c>
      <c r="Z223" s="28">
        <v>-3.647570325582393</v>
      </c>
      <c r="AA223" s="28">
        <v>1.1625031241421908</v>
      </c>
      <c r="AB223" s="28">
        <v>-2.6930757997251078</v>
      </c>
      <c r="AC223" s="32" t="s">
        <v>293</v>
      </c>
      <c r="AD223" s="33" t="s">
        <v>293</v>
      </c>
      <c r="AE223" s="10"/>
    </row>
    <row r="224" spans="1:31" s="1" customFormat="1" x14ac:dyDescent="0.2">
      <c r="A224" s="3"/>
      <c r="B224" s="3"/>
      <c r="C224" s="3"/>
      <c r="D224" s="9"/>
      <c r="E224" s="34" t="s">
        <v>182</v>
      </c>
      <c r="F224" s="3"/>
      <c r="G224" s="3"/>
      <c r="H224" s="3"/>
      <c r="J224" s="37"/>
      <c r="L224" s="37"/>
      <c r="M224" s="37"/>
      <c r="N224" s="37"/>
      <c r="O224" s="26">
        <v>81.424999999999997</v>
      </c>
      <c r="P224" s="26">
        <v>85.528291666666675</v>
      </c>
      <c r="Q224" s="27">
        <v>85.888908333333333</v>
      </c>
      <c r="R224" s="27">
        <v>82.756050000000002</v>
      </c>
      <c r="S224" s="28">
        <v>83.718091666666666</v>
      </c>
      <c r="T224" s="28">
        <v>81.463499999999982</v>
      </c>
      <c r="U224" s="28">
        <v>81.463499999999982</v>
      </c>
      <c r="V224" s="28">
        <v>81.463499999999982</v>
      </c>
      <c r="W224" s="28">
        <v>-0.88253195374315396</v>
      </c>
      <c r="X224" s="28">
        <v>5.0393511411319452</v>
      </c>
      <c r="Y224" s="28">
        <v>0.4216343617292182</v>
      </c>
      <c r="Z224" s="28">
        <v>-3.647570325582393</v>
      </c>
      <c r="AA224" s="28">
        <v>1.1625031241421908</v>
      </c>
      <c r="AB224" s="28">
        <v>-2.6930757997251078</v>
      </c>
      <c r="AC224" s="32" t="s">
        <v>293</v>
      </c>
      <c r="AD224" s="33" t="s">
        <v>293</v>
      </c>
      <c r="AE224" s="10"/>
    </row>
    <row r="225" spans="1:31" s="1" customFormat="1" x14ac:dyDescent="0.2">
      <c r="A225" s="3"/>
      <c r="B225" s="3"/>
      <c r="C225" s="3"/>
      <c r="D225" s="31" t="s">
        <v>183</v>
      </c>
      <c r="E225" s="3"/>
      <c r="F225" s="3"/>
      <c r="G225" s="3"/>
      <c r="H225" s="3"/>
      <c r="I225" s="37"/>
      <c r="K225" s="37"/>
      <c r="L225" s="37"/>
      <c r="M225" s="37"/>
      <c r="N225" s="37"/>
      <c r="O225" s="26">
        <v>86.533333333333317</v>
      </c>
      <c r="P225" s="26">
        <v>82.919358333333335</v>
      </c>
      <c r="Q225" s="27">
        <v>76.193408333333323</v>
      </c>
      <c r="R225" s="27">
        <v>70.472983333333346</v>
      </c>
      <c r="S225" s="28">
        <v>71.448666666666668</v>
      </c>
      <c r="T225" s="28">
        <v>74.112908333333323</v>
      </c>
      <c r="U225" s="28">
        <v>71.994225000000014</v>
      </c>
      <c r="V225" s="28">
        <v>61.652700000000003</v>
      </c>
      <c r="W225" s="28">
        <v>-4.1801236504567925</v>
      </c>
      <c r="X225" s="28">
        <v>-4.176396379044661</v>
      </c>
      <c r="Y225" s="28">
        <v>-8.1114351765264558</v>
      </c>
      <c r="Z225" s="28">
        <v>-7.507768880706962</v>
      </c>
      <c r="AA225" s="28">
        <v>1.3844785436688483</v>
      </c>
      <c r="AB225" s="28">
        <v>3.7288892724846505</v>
      </c>
      <c r="AC225" s="28">
        <v>-2.8587237783251283</v>
      </c>
      <c r="AD225" s="29">
        <v>-14.364381309750897</v>
      </c>
      <c r="AE225" s="10"/>
    </row>
    <row r="226" spans="1:31" s="1" customFormat="1" x14ac:dyDescent="0.2">
      <c r="A226" s="3"/>
      <c r="B226" s="3"/>
      <c r="C226" s="3"/>
      <c r="D226" s="9"/>
      <c r="E226" s="31" t="s">
        <v>184</v>
      </c>
      <c r="F226" s="3"/>
      <c r="G226" s="3"/>
      <c r="H226" s="3"/>
      <c r="J226" s="37"/>
      <c r="L226" s="37"/>
      <c r="M226" s="37"/>
      <c r="N226" s="37"/>
      <c r="O226" s="26">
        <v>86.533333333333317</v>
      </c>
      <c r="P226" s="26">
        <v>82.919358333333335</v>
      </c>
      <c r="Q226" s="27">
        <v>76.193408333333323</v>
      </c>
      <c r="R226" s="27">
        <v>70.472983333333346</v>
      </c>
      <c r="S226" s="28">
        <v>71.448666666666668</v>
      </c>
      <c r="T226" s="28">
        <v>74.112908333333323</v>
      </c>
      <c r="U226" s="28">
        <v>71.994225000000014</v>
      </c>
      <c r="V226" s="28">
        <v>61.652700000000003</v>
      </c>
      <c r="W226" s="28">
        <v>-4.1801236504567925</v>
      </c>
      <c r="X226" s="28">
        <v>-4.176396379044661</v>
      </c>
      <c r="Y226" s="28">
        <v>-8.1114351765264558</v>
      </c>
      <c r="Z226" s="28">
        <v>-7.507768880706962</v>
      </c>
      <c r="AA226" s="28">
        <v>1.3844785436688483</v>
      </c>
      <c r="AB226" s="28">
        <v>3.7288892724846505</v>
      </c>
      <c r="AC226" s="28">
        <v>-2.8587237783251283</v>
      </c>
      <c r="AD226" s="29">
        <v>-14.364381309750897</v>
      </c>
      <c r="AE226" s="10"/>
    </row>
    <row r="227" spans="1:31" s="1" customFormat="1" x14ac:dyDescent="0.2">
      <c r="A227" s="7"/>
      <c r="B227" s="7"/>
      <c r="C227" s="7"/>
      <c r="D227" s="39" t="s">
        <v>185</v>
      </c>
      <c r="E227" s="3"/>
      <c r="F227" s="3"/>
      <c r="G227" s="3"/>
      <c r="H227" s="3"/>
      <c r="I227" s="37"/>
      <c r="K227" s="37"/>
      <c r="L227" s="37"/>
      <c r="M227" s="37"/>
      <c r="N227" s="37"/>
      <c r="O227" s="26">
        <v>98.658333333333346</v>
      </c>
      <c r="P227" s="26">
        <v>99.914350000000027</v>
      </c>
      <c r="Q227" s="27">
        <v>87.82135000000001</v>
      </c>
      <c r="R227" s="27">
        <v>81.839558333333315</v>
      </c>
      <c r="S227" s="28">
        <v>80.666949999999986</v>
      </c>
      <c r="T227" s="28">
        <v>78.733500000000021</v>
      </c>
      <c r="U227" s="28">
        <v>74.629308333333327</v>
      </c>
      <c r="V227" s="28">
        <v>65.876533333333342</v>
      </c>
      <c r="W227" s="28">
        <v>0.80892370572207994</v>
      </c>
      <c r="X227" s="28">
        <v>1.2730973899822686</v>
      </c>
      <c r="Y227" s="28">
        <v>-12.103366533435903</v>
      </c>
      <c r="Z227" s="28">
        <v>-6.8113182804257661</v>
      </c>
      <c r="AA227" s="28">
        <v>-1.432813613872753</v>
      </c>
      <c r="AB227" s="28">
        <v>-2.3968304243558975</v>
      </c>
      <c r="AC227" s="28">
        <v>-5.2127641558760871</v>
      </c>
      <c r="AD227" s="29">
        <v>-11.728334612060905</v>
      </c>
      <c r="AE227" s="10"/>
    </row>
    <row r="228" spans="1:31" s="1" customFormat="1" x14ac:dyDescent="0.2">
      <c r="A228" s="7"/>
      <c r="B228" s="7"/>
      <c r="C228" s="7"/>
      <c r="D228" s="43"/>
      <c r="E228" s="39" t="s">
        <v>186</v>
      </c>
      <c r="F228" s="3"/>
      <c r="G228" s="3"/>
      <c r="H228" s="3"/>
      <c r="J228" s="38"/>
      <c r="L228" s="38"/>
      <c r="M228" s="38"/>
      <c r="N228" s="38"/>
      <c r="O228" s="26">
        <v>98.658333333333346</v>
      </c>
      <c r="P228" s="26">
        <v>99.914350000000027</v>
      </c>
      <c r="Q228" s="27">
        <v>87.82135000000001</v>
      </c>
      <c r="R228" s="27">
        <v>81.839558333333315</v>
      </c>
      <c r="S228" s="28">
        <v>80.666949999999986</v>
      </c>
      <c r="T228" s="28">
        <v>78.733500000000021</v>
      </c>
      <c r="U228" s="28">
        <v>74.629308333333327</v>
      </c>
      <c r="V228" s="28">
        <v>65.876533333333342</v>
      </c>
      <c r="W228" s="28">
        <v>0.80892370572207994</v>
      </c>
      <c r="X228" s="28">
        <v>1.2730973899822686</v>
      </c>
      <c r="Y228" s="28">
        <v>-12.103366533435903</v>
      </c>
      <c r="Z228" s="28">
        <v>-6.8113182804257661</v>
      </c>
      <c r="AA228" s="28">
        <v>-1.432813613872753</v>
      </c>
      <c r="AB228" s="28">
        <v>-2.3968304243558975</v>
      </c>
      <c r="AC228" s="28">
        <v>-5.2127641558760871</v>
      </c>
      <c r="AD228" s="29">
        <v>-11.728334612060905</v>
      </c>
      <c r="AE228" s="10"/>
    </row>
    <row r="229" spans="1:31" s="1" customFormat="1" x14ac:dyDescent="0.2">
      <c r="A229" s="7"/>
      <c r="B229" s="7"/>
      <c r="C229" s="31" t="s">
        <v>187</v>
      </c>
      <c r="D229" s="31"/>
      <c r="E229" s="31"/>
      <c r="F229" s="31"/>
      <c r="G229" s="31"/>
      <c r="H229" s="31"/>
      <c r="I229" s="37"/>
      <c r="J229" s="37"/>
      <c r="K229" s="37"/>
      <c r="L229" s="37"/>
      <c r="M229" s="37"/>
      <c r="N229" s="44"/>
      <c r="O229" s="26">
        <v>101.50833333333333</v>
      </c>
      <c r="P229" s="26">
        <v>101.83876666666667</v>
      </c>
      <c r="Q229" s="27">
        <v>99.452433333333332</v>
      </c>
      <c r="R229" s="27">
        <v>95.385316666666654</v>
      </c>
      <c r="S229" s="28">
        <v>96.426858333333328</v>
      </c>
      <c r="T229" s="28">
        <v>97.615458333333322</v>
      </c>
      <c r="U229" s="28">
        <v>100.330175</v>
      </c>
      <c r="V229" s="28">
        <v>98.822333333333347</v>
      </c>
      <c r="W229" s="28">
        <v>-0.40879731828961496</v>
      </c>
      <c r="X229" s="28">
        <v>0.32552335604631821</v>
      </c>
      <c r="Y229" s="28">
        <v>-2.3432464978137091</v>
      </c>
      <c r="Z229" s="28">
        <v>-4.0895094572849615</v>
      </c>
      <c r="AA229" s="28">
        <v>1.0919308160462862</v>
      </c>
      <c r="AB229" s="28">
        <v>1.2326441206776479</v>
      </c>
      <c r="AC229" s="28">
        <v>2.781031522073647</v>
      </c>
      <c r="AD229" s="29">
        <v>-1.5028795341647196</v>
      </c>
      <c r="AE229" s="10"/>
    </row>
    <row r="230" spans="1:31" s="1" customFormat="1" x14ac:dyDescent="0.2">
      <c r="A230" s="7"/>
      <c r="B230" s="7"/>
      <c r="C230" s="3"/>
      <c r="D230" s="31" t="s">
        <v>188</v>
      </c>
      <c r="E230" s="3"/>
      <c r="F230" s="3"/>
      <c r="G230" s="3"/>
      <c r="H230" s="3"/>
      <c r="I230" s="37"/>
      <c r="K230" s="37"/>
      <c r="L230" s="37"/>
      <c r="M230" s="37"/>
      <c r="N230" s="37"/>
      <c r="O230" s="26">
        <v>99.074999999999989</v>
      </c>
      <c r="P230" s="26">
        <v>99.042483333333337</v>
      </c>
      <c r="Q230" s="27">
        <v>94.315466666666637</v>
      </c>
      <c r="R230" s="27">
        <v>86.438116666666687</v>
      </c>
      <c r="S230" s="28">
        <v>87.52477500000002</v>
      </c>
      <c r="T230" s="28">
        <v>87.332400000000007</v>
      </c>
      <c r="U230" s="28">
        <v>89.32578333333332</v>
      </c>
      <c r="V230" s="28">
        <v>85.192041666666654</v>
      </c>
      <c r="W230" s="28">
        <v>-2.4051879822689131</v>
      </c>
      <c r="X230" s="28">
        <v>-3.2820254016314721E-2</v>
      </c>
      <c r="Y230" s="28">
        <v>-4.7727162199251865</v>
      </c>
      <c r="Z230" s="28">
        <v>-8.3521295906220558</v>
      </c>
      <c r="AA230" s="28">
        <v>1.2571517927951135</v>
      </c>
      <c r="AB230" s="28">
        <v>-0.21979490949848923</v>
      </c>
      <c r="AC230" s="28">
        <v>2.282524393390446</v>
      </c>
      <c r="AD230" s="29">
        <v>-4.6277138720865878</v>
      </c>
      <c r="AE230" s="10"/>
    </row>
    <row r="231" spans="1:31" s="1" customFormat="1" x14ac:dyDescent="0.2">
      <c r="A231" s="7"/>
      <c r="B231" s="7"/>
      <c r="C231" s="3"/>
      <c r="D231" s="9"/>
      <c r="E231" s="3" t="s">
        <v>189</v>
      </c>
      <c r="F231" s="3"/>
      <c r="G231" s="3"/>
      <c r="H231" s="3"/>
      <c r="O231" s="26">
        <v>92.25</v>
      </c>
      <c r="P231" s="26">
        <v>88.915925000000001</v>
      </c>
      <c r="Q231" s="27">
        <v>80.866766666666663</v>
      </c>
      <c r="R231" s="27">
        <v>68.235599999999991</v>
      </c>
      <c r="S231" s="28">
        <v>68.235599999999991</v>
      </c>
      <c r="T231" s="28">
        <v>68.235599999999991</v>
      </c>
      <c r="U231" s="28">
        <v>67.826816666666659</v>
      </c>
      <c r="V231" s="28">
        <v>63.288858333333337</v>
      </c>
      <c r="W231" s="28">
        <v>-0.19834114677244941</v>
      </c>
      <c r="X231" s="28">
        <v>-3.6141734417344082</v>
      </c>
      <c r="Y231" s="28">
        <v>-9.0525497354195466</v>
      </c>
      <c r="Z231" s="28">
        <v>-15.619725119878254</v>
      </c>
      <c r="AA231" s="56" t="s">
        <v>293</v>
      </c>
      <c r="AB231" s="56" t="s">
        <v>293</v>
      </c>
      <c r="AC231" s="28">
        <v>-0.599076337473889</v>
      </c>
      <c r="AD231" s="29">
        <v>-6.6905076138764059</v>
      </c>
      <c r="AE231" s="10"/>
    </row>
    <row r="232" spans="1:31" s="1" customFormat="1" x14ac:dyDescent="0.2">
      <c r="A232" s="7"/>
      <c r="B232" s="7"/>
      <c r="C232" s="3"/>
      <c r="D232" s="9"/>
      <c r="E232" s="3" t="s">
        <v>190</v>
      </c>
      <c r="F232" s="3"/>
      <c r="G232" s="3"/>
      <c r="H232" s="3"/>
      <c r="O232" s="26">
        <v>102.08333333333333</v>
      </c>
      <c r="P232" s="26">
        <v>98.634716666666677</v>
      </c>
      <c r="Q232" s="27">
        <v>92.659499999999994</v>
      </c>
      <c r="R232" s="27">
        <v>92.553099999999986</v>
      </c>
      <c r="S232" s="28">
        <v>91.702049999999986</v>
      </c>
      <c r="T232" s="28">
        <v>91.170149999999992</v>
      </c>
      <c r="U232" s="28">
        <v>91.27655</v>
      </c>
      <c r="V232" s="28">
        <v>88.297849999999997</v>
      </c>
      <c r="W232" s="28">
        <v>-0.86590596423079091</v>
      </c>
      <c r="X232" s="28">
        <v>-3.3782367346938571</v>
      </c>
      <c r="Y232" s="28">
        <v>-6.0579245002140141</v>
      </c>
      <c r="Z232" s="28">
        <v>-0.11482902454686439</v>
      </c>
      <c r="AA232" s="28">
        <v>-0.91952619631324239</v>
      </c>
      <c r="AB232" s="28">
        <v>-0.58003065362224504</v>
      </c>
      <c r="AC232" s="28">
        <v>0.11670486447594897</v>
      </c>
      <c r="AD232" s="29">
        <v>-3.2633792578707244</v>
      </c>
      <c r="AE232" s="10"/>
    </row>
    <row r="233" spans="1:31" s="1" customFormat="1" x14ac:dyDescent="0.2">
      <c r="A233" s="3"/>
      <c r="B233" s="3"/>
      <c r="C233" s="3"/>
      <c r="D233" s="9"/>
      <c r="E233" s="3" t="s">
        <v>191</v>
      </c>
      <c r="F233" s="3"/>
      <c r="G233" s="3"/>
      <c r="H233" s="3"/>
      <c r="O233" s="26">
        <v>95.74166666666666</v>
      </c>
      <c r="P233" s="26">
        <v>98.095824999999977</v>
      </c>
      <c r="Q233" s="27">
        <v>97.217400000000012</v>
      </c>
      <c r="R233" s="27">
        <v>89.132600000000011</v>
      </c>
      <c r="S233" s="28">
        <v>89.075466666666671</v>
      </c>
      <c r="T233" s="28">
        <v>88.41843333333334</v>
      </c>
      <c r="U233" s="28">
        <v>85.018816666666666</v>
      </c>
      <c r="V233" s="28">
        <v>80.047900000000013</v>
      </c>
      <c r="W233" s="28">
        <v>-0.78583765112261972</v>
      </c>
      <c r="X233" s="28">
        <v>2.4588650013055826</v>
      </c>
      <c r="Y233" s="28">
        <v>-0.89547643847224379</v>
      </c>
      <c r="Z233" s="28">
        <v>-8.3162067695700586</v>
      </c>
      <c r="AA233" s="28">
        <v>-6.409925586523002E-2</v>
      </c>
      <c r="AB233" s="28">
        <v>-0.73761424769408279</v>
      </c>
      <c r="AC233" s="28">
        <v>-3.8449184615726892</v>
      </c>
      <c r="AD233" s="29">
        <v>-5.8468429243800557</v>
      </c>
      <c r="AE233" s="10"/>
    </row>
    <row r="234" spans="1:31" s="1" customFormat="1" x14ac:dyDescent="0.2">
      <c r="A234" s="3"/>
      <c r="B234" s="3"/>
      <c r="C234" s="3"/>
      <c r="D234" s="9"/>
      <c r="E234" s="3" t="s">
        <v>192</v>
      </c>
      <c r="F234" s="3"/>
      <c r="G234" s="3"/>
      <c r="H234" s="3"/>
      <c r="O234" s="26">
        <v>103.06666666666666</v>
      </c>
      <c r="P234" s="26">
        <v>105.00310833333334</v>
      </c>
      <c r="Q234" s="27">
        <v>101.65870833333332</v>
      </c>
      <c r="R234" s="27">
        <v>95.373866666666686</v>
      </c>
      <c r="S234" s="28">
        <v>97.570433333333312</v>
      </c>
      <c r="T234" s="28">
        <v>97.403716666666682</v>
      </c>
      <c r="U234" s="28">
        <v>102.02089166666667</v>
      </c>
      <c r="V234" s="28">
        <v>98.099408333333358</v>
      </c>
      <c r="W234" s="28">
        <v>-4.0422065327023233</v>
      </c>
      <c r="X234" s="28">
        <v>1.8788243855110096</v>
      </c>
      <c r="Y234" s="28">
        <v>-3.1850485695939454</v>
      </c>
      <c r="Z234" s="28">
        <v>-6.1822954173871523</v>
      </c>
      <c r="AA234" s="28">
        <v>2.3031116839832748</v>
      </c>
      <c r="AB234" s="28">
        <v>-0.17086801910274119</v>
      </c>
      <c r="AC234" s="28">
        <v>4.7402451959824248</v>
      </c>
      <c r="AD234" s="29">
        <v>-3.843804214283864</v>
      </c>
      <c r="AE234" s="10"/>
    </row>
    <row r="235" spans="1:31" s="1" customFormat="1" x14ac:dyDescent="0.2">
      <c r="A235" s="3"/>
      <c r="B235" s="3"/>
      <c r="C235" s="3"/>
      <c r="D235" s="31" t="s">
        <v>193</v>
      </c>
      <c r="E235" s="3"/>
      <c r="F235" s="3"/>
      <c r="G235" s="3"/>
      <c r="H235" s="3"/>
      <c r="I235" s="37"/>
      <c r="K235" s="37"/>
      <c r="L235" s="37"/>
      <c r="M235" s="37"/>
      <c r="N235" s="37"/>
      <c r="O235" s="26">
        <v>99.799999999999969</v>
      </c>
      <c r="P235" s="26">
        <v>99.882699999999986</v>
      </c>
      <c r="Q235" s="27">
        <v>100.8146</v>
      </c>
      <c r="R235" s="27">
        <v>100.8146</v>
      </c>
      <c r="S235" s="28">
        <v>100.8146</v>
      </c>
      <c r="T235" s="28">
        <v>100.8146</v>
      </c>
      <c r="U235" s="28">
        <v>100.8146</v>
      </c>
      <c r="V235" s="28">
        <v>100.8146</v>
      </c>
      <c r="W235" s="56" t="s">
        <v>293</v>
      </c>
      <c r="X235" s="28">
        <v>8.2865731462945291E-2</v>
      </c>
      <c r="Y235" s="28">
        <v>0.93299440243406195</v>
      </c>
      <c r="Z235" s="56" t="s">
        <v>293</v>
      </c>
      <c r="AA235" s="56" t="s">
        <v>293</v>
      </c>
      <c r="AB235" s="56" t="s">
        <v>293</v>
      </c>
      <c r="AC235" s="32" t="s">
        <v>293</v>
      </c>
      <c r="AD235" s="33" t="s">
        <v>293</v>
      </c>
      <c r="AE235" s="10"/>
    </row>
    <row r="236" spans="1:31" s="1" customFormat="1" x14ac:dyDescent="0.2">
      <c r="A236" s="3"/>
      <c r="B236" s="3"/>
      <c r="C236" s="3"/>
      <c r="D236" s="9"/>
      <c r="E236" s="3" t="s">
        <v>194</v>
      </c>
      <c r="F236" s="3"/>
      <c r="G236" s="3"/>
      <c r="H236" s="3"/>
      <c r="O236" s="26">
        <v>99.799999999999969</v>
      </c>
      <c r="P236" s="26">
        <v>99.882699999999986</v>
      </c>
      <c r="Q236" s="27">
        <v>100.8146</v>
      </c>
      <c r="R236" s="27">
        <v>100.8146</v>
      </c>
      <c r="S236" s="28">
        <v>100.8146</v>
      </c>
      <c r="T236" s="28">
        <v>100.8146</v>
      </c>
      <c r="U236" s="28">
        <v>100.8146</v>
      </c>
      <c r="V236" s="28">
        <v>100.8146</v>
      </c>
      <c r="W236" s="56" t="s">
        <v>293</v>
      </c>
      <c r="X236" s="28">
        <v>8.2865731462945291E-2</v>
      </c>
      <c r="Y236" s="28">
        <v>0.93299440243406195</v>
      </c>
      <c r="Z236" s="56" t="s">
        <v>293</v>
      </c>
      <c r="AA236" s="56" t="s">
        <v>293</v>
      </c>
      <c r="AB236" s="56" t="s">
        <v>293</v>
      </c>
      <c r="AC236" s="32" t="s">
        <v>293</v>
      </c>
      <c r="AD236" s="33" t="s">
        <v>293</v>
      </c>
      <c r="AE236" s="10"/>
    </row>
    <row r="237" spans="1:31" s="1" customFormat="1" x14ac:dyDescent="0.2">
      <c r="A237" s="3"/>
      <c r="B237" s="3"/>
      <c r="C237" s="3"/>
      <c r="D237" s="3" t="s">
        <v>195</v>
      </c>
      <c r="E237" s="3"/>
      <c r="F237" s="3"/>
      <c r="G237" s="3"/>
      <c r="H237" s="3"/>
      <c r="O237" s="26">
        <v>97.09999999999998</v>
      </c>
      <c r="P237" s="26">
        <v>100.80565833333334</v>
      </c>
      <c r="Q237" s="27">
        <v>102.33840833333333</v>
      </c>
      <c r="R237" s="27">
        <v>101.98030833333333</v>
      </c>
      <c r="S237" s="28">
        <v>102.1318</v>
      </c>
      <c r="T237" s="28">
        <v>101.42946666666666</v>
      </c>
      <c r="U237" s="28">
        <v>100.14869999999998</v>
      </c>
      <c r="V237" s="28">
        <v>101.31930833333332</v>
      </c>
      <c r="W237" s="28">
        <v>2.3811615850979564</v>
      </c>
      <c r="X237" s="28">
        <v>3.8163319601785446</v>
      </c>
      <c r="Y237" s="28">
        <v>1.5204999653210365</v>
      </c>
      <c r="Z237" s="28">
        <v>-0.34991750001975674</v>
      </c>
      <c r="AA237" s="28">
        <v>0.14854992021744806</v>
      </c>
      <c r="AB237" s="28">
        <v>-0.68767350945869055</v>
      </c>
      <c r="AC237" s="28">
        <v>-1.2627165544266745</v>
      </c>
      <c r="AD237" s="29">
        <v>1.1688702233112878</v>
      </c>
      <c r="AE237" s="10"/>
    </row>
    <row r="238" spans="1:31" s="1" customFormat="1" x14ac:dyDescent="0.2">
      <c r="A238" s="3"/>
      <c r="B238" s="3"/>
      <c r="C238" s="3"/>
      <c r="D238" s="9"/>
      <c r="E238" s="3" t="s">
        <v>196</v>
      </c>
      <c r="F238" s="3"/>
      <c r="G238" s="3"/>
      <c r="H238" s="3"/>
      <c r="O238" s="26">
        <v>97.09999999999998</v>
      </c>
      <c r="P238" s="26">
        <v>100.80565833333334</v>
      </c>
      <c r="Q238" s="27">
        <v>102.33840833333333</v>
      </c>
      <c r="R238" s="27">
        <v>101.98030833333333</v>
      </c>
      <c r="S238" s="28">
        <v>102.1318</v>
      </c>
      <c r="T238" s="28">
        <v>101.42946666666666</v>
      </c>
      <c r="U238" s="28">
        <v>100.14869999999998</v>
      </c>
      <c r="V238" s="28">
        <v>101.31930833333332</v>
      </c>
      <c r="W238" s="28">
        <v>2.3811615850979564</v>
      </c>
      <c r="X238" s="28">
        <v>3.8163319601785446</v>
      </c>
      <c r="Y238" s="28">
        <v>1.5204999653210365</v>
      </c>
      <c r="Z238" s="28">
        <v>-0.34991750001975674</v>
      </c>
      <c r="AA238" s="28">
        <v>0.14854992021744806</v>
      </c>
      <c r="AB238" s="28">
        <v>-0.68767350945869055</v>
      </c>
      <c r="AC238" s="28">
        <v>-1.2627165544266745</v>
      </c>
      <c r="AD238" s="29">
        <v>1.1688702233112878</v>
      </c>
      <c r="AE238" s="10"/>
    </row>
    <row r="239" spans="1:31" s="1" customFormat="1" x14ac:dyDescent="0.2">
      <c r="A239" s="3"/>
      <c r="B239" s="3"/>
      <c r="C239" s="3"/>
      <c r="D239" s="3" t="s">
        <v>197</v>
      </c>
      <c r="E239" s="3"/>
      <c r="F239" s="3"/>
      <c r="G239" s="3"/>
      <c r="H239" s="3"/>
      <c r="K239" s="42"/>
      <c r="L239" s="42"/>
      <c r="M239" s="42"/>
      <c r="N239" s="42"/>
      <c r="O239" s="26">
        <v>103.07499999999999</v>
      </c>
      <c r="P239" s="26">
        <v>102.82205833333332</v>
      </c>
      <c r="Q239" s="27">
        <v>103.20057499999997</v>
      </c>
      <c r="R239" s="27">
        <v>104.53282499999999</v>
      </c>
      <c r="S239" s="28">
        <v>105.69145833333333</v>
      </c>
      <c r="T239" s="28">
        <v>110.16500000000001</v>
      </c>
      <c r="U239" s="28">
        <v>116.4191</v>
      </c>
      <c r="V239" s="28">
        <v>119.26045000000001</v>
      </c>
      <c r="W239" s="28">
        <v>-0.11305822498587759</v>
      </c>
      <c r="X239" s="28">
        <v>-0.24539574743310766</v>
      </c>
      <c r="Y239" s="28">
        <v>0.36812788306528432</v>
      </c>
      <c r="Z239" s="28">
        <v>1.2909327297837336</v>
      </c>
      <c r="AA239" s="28">
        <v>1.1083918695714345</v>
      </c>
      <c r="AB239" s="28">
        <v>4.2326425779440626</v>
      </c>
      <c r="AC239" s="28">
        <v>5.6770299096809254</v>
      </c>
      <c r="AD239" s="29">
        <v>2.4406218567228279</v>
      </c>
      <c r="AE239" s="10"/>
    </row>
    <row r="240" spans="1:31" s="1" customFormat="1" x14ac:dyDescent="0.2">
      <c r="A240" s="3"/>
      <c r="B240" s="3"/>
      <c r="C240" s="3"/>
      <c r="D240" s="9"/>
      <c r="E240" s="3" t="s">
        <v>198</v>
      </c>
      <c r="F240" s="3"/>
      <c r="G240" s="3"/>
      <c r="H240" s="3"/>
      <c r="O240" s="26">
        <v>103.07499999999999</v>
      </c>
      <c r="P240" s="26">
        <v>102.82205833333332</v>
      </c>
      <c r="Q240" s="27">
        <v>103.20057499999997</v>
      </c>
      <c r="R240" s="27">
        <v>104.53282499999999</v>
      </c>
      <c r="S240" s="28">
        <v>105.69145833333333</v>
      </c>
      <c r="T240" s="28">
        <v>110.16500000000001</v>
      </c>
      <c r="U240" s="28">
        <v>116.4191</v>
      </c>
      <c r="V240" s="28">
        <v>119.26045000000001</v>
      </c>
      <c r="W240" s="28">
        <v>-0.11305822498587759</v>
      </c>
      <c r="X240" s="28">
        <v>-0.24539574743310766</v>
      </c>
      <c r="Y240" s="28">
        <v>0.36812788306528432</v>
      </c>
      <c r="Z240" s="28">
        <v>1.2909327297837336</v>
      </c>
      <c r="AA240" s="28">
        <v>1.1083918695714345</v>
      </c>
      <c r="AB240" s="28">
        <v>4.2326425779440626</v>
      </c>
      <c r="AC240" s="28">
        <v>5.6770299096809254</v>
      </c>
      <c r="AD240" s="29">
        <v>2.4406218567228279</v>
      </c>
      <c r="AE240" s="10"/>
    </row>
    <row r="241" spans="1:31" s="21" customFormat="1" ht="15" customHeight="1" x14ac:dyDescent="0.2">
      <c r="A241" s="61" t="s">
        <v>292</v>
      </c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57"/>
    </row>
    <row r="242" spans="1:31" s="21" customFormat="1" ht="15" customHeight="1" x14ac:dyDescent="0.2">
      <c r="A242" s="61" t="s">
        <v>291</v>
      </c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57"/>
    </row>
    <row r="243" spans="1:31" s="23" customFormat="1" ht="9.9499999999999993" customHeight="1" x14ac:dyDescent="0.2">
      <c r="A243" s="22"/>
      <c r="B243" s="1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12"/>
      <c r="P243" s="12"/>
      <c r="Q243" s="12"/>
      <c r="R243" s="12"/>
      <c r="S243" s="12"/>
      <c r="T243" s="12"/>
      <c r="U243" s="12"/>
      <c r="V243" s="12"/>
      <c r="W243" s="22"/>
      <c r="X243" s="12"/>
      <c r="Y243" s="12"/>
      <c r="Z243" s="12"/>
      <c r="AA243" s="12"/>
      <c r="AB243" s="12"/>
      <c r="AD243" s="24"/>
      <c r="AE243" s="24"/>
    </row>
    <row r="244" spans="1:31" s="23" customFormat="1" ht="15" customHeight="1" x14ac:dyDescent="0.2">
      <c r="A244" s="62" t="s">
        <v>0</v>
      </c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6" t="s">
        <v>278</v>
      </c>
      <c r="P244" s="67"/>
      <c r="Q244" s="67"/>
      <c r="R244" s="67"/>
      <c r="S244" s="67"/>
      <c r="T244" s="67"/>
      <c r="U244" s="67"/>
      <c r="V244" s="68"/>
      <c r="W244" s="69" t="s">
        <v>1</v>
      </c>
      <c r="X244" s="70"/>
      <c r="Y244" s="70"/>
      <c r="Z244" s="70"/>
      <c r="AA244" s="70"/>
      <c r="AB244" s="70"/>
      <c r="AC244" s="70"/>
      <c r="AD244" s="70"/>
      <c r="AE244" s="24"/>
    </row>
    <row r="245" spans="1:31" s="23" customFormat="1" ht="15" customHeight="1" x14ac:dyDescent="0.2">
      <c r="A245" s="64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73" t="s">
        <v>2</v>
      </c>
      <c r="P245" s="74"/>
      <c r="Q245" s="74"/>
      <c r="R245" s="74"/>
      <c r="S245" s="74"/>
      <c r="T245" s="74"/>
      <c r="U245" s="74"/>
      <c r="V245" s="75"/>
      <c r="W245" s="71"/>
      <c r="X245" s="72"/>
      <c r="Y245" s="72"/>
      <c r="Z245" s="72"/>
      <c r="AA245" s="72"/>
      <c r="AB245" s="72"/>
      <c r="AC245" s="72"/>
      <c r="AD245" s="72"/>
      <c r="AE245" s="24"/>
    </row>
    <row r="246" spans="1:31" s="23" customFormat="1" ht="15" customHeight="1" x14ac:dyDescent="0.2">
      <c r="A246" s="64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13">
        <v>2017</v>
      </c>
      <c r="P246" s="13">
        <v>2018</v>
      </c>
      <c r="Q246" s="13">
        <v>2019</v>
      </c>
      <c r="R246" s="13">
        <v>2020</v>
      </c>
      <c r="S246" s="13">
        <v>2021</v>
      </c>
      <c r="T246" s="13">
        <v>2022</v>
      </c>
      <c r="U246" s="13">
        <v>2023</v>
      </c>
      <c r="V246" s="13">
        <v>2024</v>
      </c>
      <c r="W246" s="13">
        <v>2017</v>
      </c>
      <c r="X246" s="13">
        <v>2018</v>
      </c>
      <c r="Y246" s="13">
        <v>2019</v>
      </c>
      <c r="Z246" s="13">
        <v>2020</v>
      </c>
      <c r="AA246" s="13">
        <v>2021</v>
      </c>
      <c r="AB246" s="13">
        <v>2022</v>
      </c>
      <c r="AC246" s="13">
        <v>2023</v>
      </c>
      <c r="AD246" s="25">
        <v>2024</v>
      </c>
      <c r="AE246" s="24"/>
    </row>
    <row r="247" spans="1:31" s="1" customFormat="1" ht="15" customHeight="1" x14ac:dyDescent="0.2">
      <c r="A247" s="3"/>
      <c r="B247" s="3"/>
      <c r="C247" s="3"/>
      <c r="D247" s="3" t="s">
        <v>199</v>
      </c>
      <c r="E247" s="3"/>
      <c r="F247" s="3"/>
      <c r="G247" s="3"/>
      <c r="H247" s="3"/>
      <c r="O247" s="26">
        <v>113.04166666666667</v>
      </c>
      <c r="P247" s="26">
        <v>114.73947499999998</v>
      </c>
      <c r="Q247" s="27">
        <v>114.83909999999999</v>
      </c>
      <c r="R247" s="27">
        <v>114.83909999999999</v>
      </c>
      <c r="S247" s="28">
        <v>116.17627500000002</v>
      </c>
      <c r="T247" s="28">
        <v>118.43198333333333</v>
      </c>
      <c r="U247" s="28">
        <v>119.9448</v>
      </c>
      <c r="V247" s="28">
        <v>120.24877500000002</v>
      </c>
      <c r="W247" s="28">
        <v>7.2840873141410754</v>
      </c>
      <c r="X247" s="28">
        <v>1.5019314412089813</v>
      </c>
      <c r="Y247" s="28">
        <v>8.6827135996571769E-2</v>
      </c>
      <c r="Z247" s="56" t="s">
        <v>293</v>
      </c>
      <c r="AA247" s="28">
        <v>1.1643900030564822</v>
      </c>
      <c r="AB247" s="28">
        <v>1.9416256316819585</v>
      </c>
      <c r="AC247" s="28">
        <v>1.2773717234885424</v>
      </c>
      <c r="AD247" s="29">
        <v>0.25342907737562825</v>
      </c>
      <c r="AE247" s="10"/>
    </row>
    <row r="248" spans="1:31" s="1" customFormat="1" x14ac:dyDescent="0.2">
      <c r="A248" s="3"/>
      <c r="B248" s="3"/>
      <c r="C248" s="3"/>
      <c r="D248" s="9"/>
      <c r="E248" s="3" t="s">
        <v>200</v>
      </c>
      <c r="F248" s="3"/>
      <c r="G248" s="3"/>
      <c r="H248" s="3"/>
      <c r="O248" s="26">
        <v>113.04166666666667</v>
      </c>
      <c r="P248" s="26">
        <v>114.73947499999998</v>
      </c>
      <c r="Q248" s="27">
        <v>114.83909999999999</v>
      </c>
      <c r="R248" s="27">
        <v>114.83909999999999</v>
      </c>
      <c r="S248" s="28">
        <v>116.17627500000002</v>
      </c>
      <c r="T248" s="28">
        <v>118.43198333333333</v>
      </c>
      <c r="U248" s="28">
        <v>119.9448</v>
      </c>
      <c r="V248" s="28">
        <v>120.24877500000002</v>
      </c>
      <c r="W248" s="28">
        <v>7.2840873141410754</v>
      </c>
      <c r="X248" s="28">
        <v>1.5019314412089813</v>
      </c>
      <c r="Y248" s="28">
        <v>8.6827135996571769E-2</v>
      </c>
      <c r="Z248" s="56" t="s">
        <v>293</v>
      </c>
      <c r="AA248" s="28">
        <v>1.1643900030564822</v>
      </c>
      <c r="AB248" s="28">
        <v>1.9416256316819585</v>
      </c>
      <c r="AC248" s="28">
        <v>1.2773717234885424</v>
      </c>
      <c r="AD248" s="29">
        <v>0.25342907737562825</v>
      </c>
      <c r="AE248" s="10"/>
    </row>
    <row r="249" spans="1:31" s="1" customFormat="1" x14ac:dyDescent="0.2">
      <c r="A249" s="3"/>
      <c r="B249" s="3"/>
      <c r="C249" s="3" t="s">
        <v>201</v>
      </c>
      <c r="D249" s="3"/>
      <c r="E249" s="3"/>
      <c r="F249" s="3"/>
      <c r="G249" s="3"/>
      <c r="H249" s="3"/>
      <c r="O249" s="26">
        <v>106.17500000000001</v>
      </c>
      <c r="P249" s="26">
        <v>106.28271666666667</v>
      </c>
      <c r="Q249" s="27">
        <v>107.13531666666667</v>
      </c>
      <c r="R249" s="27">
        <v>107.16347500000001</v>
      </c>
      <c r="S249" s="28">
        <v>107.12065833333334</v>
      </c>
      <c r="T249" s="28">
        <v>107.3193</v>
      </c>
      <c r="U249" s="28">
        <v>107.71678333333334</v>
      </c>
      <c r="V249" s="28">
        <v>108.51570000000002</v>
      </c>
      <c r="W249" s="28">
        <v>0.38606996533249571</v>
      </c>
      <c r="X249" s="28">
        <v>0.10145200533709442</v>
      </c>
      <c r="Y249" s="28">
        <v>0.80220004412758783</v>
      </c>
      <c r="Z249" s="28">
        <v>2.6282960847495929E-2</v>
      </c>
      <c r="AA249" s="28">
        <v>-3.9954533638137946E-2</v>
      </c>
      <c r="AB249" s="28">
        <v>0.1854373094389814</v>
      </c>
      <c r="AC249" s="28">
        <v>0.37037451169858571</v>
      </c>
      <c r="AD249" s="29">
        <v>0.74168262544047536</v>
      </c>
      <c r="AE249" s="10"/>
    </row>
    <row r="250" spans="1:31" s="1" customFormat="1" x14ac:dyDescent="0.2">
      <c r="A250" s="3"/>
      <c r="B250" s="3"/>
      <c r="C250" s="3"/>
      <c r="D250" s="3" t="s">
        <v>202</v>
      </c>
      <c r="E250" s="3"/>
      <c r="F250" s="3"/>
      <c r="G250" s="3"/>
      <c r="H250" s="3"/>
      <c r="O250" s="26">
        <v>103.00000000000001</v>
      </c>
      <c r="P250" s="26">
        <v>101.93584166666666</v>
      </c>
      <c r="Q250" s="27">
        <v>101.52307500000002</v>
      </c>
      <c r="R250" s="27">
        <v>99.402033333333364</v>
      </c>
      <c r="S250" s="28">
        <v>98.88917499999998</v>
      </c>
      <c r="T250" s="28">
        <v>100.08240000000001</v>
      </c>
      <c r="U250" s="28">
        <v>100.28600833333336</v>
      </c>
      <c r="V250" s="28">
        <v>103.63375000000001</v>
      </c>
      <c r="W250" s="28">
        <v>-0.81052885001203379</v>
      </c>
      <c r="X250" s="28">
        <v>-1.0331634304207427</v>
      </c>
      <c r="Y250" s="28">
        <v>-0.40492790358899811</v>
      </c>
      <c r="Z250" s="28">
        <v>-2.0892212599614908</v>
      </c>
      <c r="AA250" s="28">
        <v>-0.51594350350316631</v>
      </c>
      <c r="AB250" s="28">
        <v>1.2066285313837852</v>
      </c>
      <c r="AC250" s="28">
        <v>0.20344069819803678</v>
      </c>
      <c r="AD250" s="29">
        <v>3.3381941532056487</v>
      </c>
      <c r="AE250" s="10"/>
    </row>
    <row r="251" spans="1:31" s="1" customFormat="1" x14ac:dyDescent="0.2">
      <c r="A251" s="3"/>
      <c r="B251" s="3"/>
      <c r="C251" s="3"/>
      <c r="D251" s="9"/>
      <c r="E251" s="3" t="s">
        <v>202</v>
      </c>
      <c r="F251" s="3"/>
      <c r="G251" s="3"/>
      <c r="H251" s="3"/>
      <c r="O251" s="26">
        <v>103.00000000000001</v>
      </c>
      <c r="P251" s="26">
        <v>101.93584166666666</v>
      </c>
      <c r="Q251" s="27">
        <v>101.52307500000002</v>
      </c>
      <c r="R251" s="27">
        <v>99.402033333333364</v>
      </c>
      <c r="S251" s="28">
        <v>98.88917499999998</v>
      </c>
      <c r="T251" s="28">
        <v>100.08240000000001</v>
      </c>
      <c r="U251" s="28">
        <v>100.28600833333336</v>
      </c>
      <c r="V251" s="28">
        <v>103.63375000000001</v>
      </c>
      <c r="W251" s="28">
        <v>-0.81052885001203379</v>
      </c>
      <c r="X251" s="28">
        <v>-1.0331634304207427</v>
      </c>
      <c r="Y251" s="28">
        <v>-0.40492790358899811</v>
      </c>
      <c r="Z251" s="28">
        <v>-2.0892212599614908</v>
      </c>
      <c r="AA251" s="28">
        <v>-0.51594350350316631</v>
      </c>
      <c r="AB251" s="28">
        <v>1.2066285313837852</v>
      </c>
      <c r="AC251" s="28">
        <v>0.20344069819803678</v>
      </c>
      <c r="AD251" s="29">
        <v>3.3381941532056487</v>
      </c>
      <c r="AE251" s="10"/>
    </row>
    <row r="252" spans="1:31" s="1" customFormat="1" x14ac:dyDescent="0.2">
      <c r="A252" s="3"/>
      <c r="B252" s="3"/>
      <c r="C252" s="3"/>
      <c r="D252" s="3" t="s">
        <v>203</v>
      </c>
      <c r="E252" s="3"/>
      <c r="F252" s="3"/>
      <c r="G252" s="3"/>
      <c r="H252" s="3"/>
      <c r="O252" s="26">
        <v>111.65000000000002</v>
      </c>
      <c r="P252" s="26">
        <v>111.97344166666669</v>
      </c>
      <c r="Q252" s="27">
        <v>113.70865833333336</v>
      </c>
      <c r="R252" s="27">
        <v>114.03690000000005</v>
      </c>
      <c r="S252" s="28">
        <v>114.01962500000003</v>
      </c>
      <c r="T252" s="28">
        <v>114.25283333333334</v>
      </c>
      <c r="U252" s="28">
        <v>115.00104166666667</v>
      </c>
      <c r="V252" s="28">
        <v>116.12595</v>
      </c>
      <c r="W252" s="28">
        <v>0.8202272556249568</v>
      </c>
      <c r="X252" s="28">
        <v>0.28969249141664477</v>
      </c>
      <c r="Y252" s="28">
        <v>1.5496680648900991</v>
      </c>
      <c r="Z252" s="28">
        <v>0.28866901736228101</v>
      </c>
      <c r="AA252" s="28">
        <v>-1.5148605407560467E-2</v>
      </c>
      <c r="AB252" s="28">
        <v>0.20453350318712182</v>
      </c>
      <c r="AC252" s="28">
        <v>0.65487070342528853</v>
      </c>
      <c r="AD252" s="29">
        <v>0.97817229916397253</v>
      </c>
      <c r="AE252" s="10"/>
    </row>
    <row r="253" spans="1:31" s="1" customFormat="1" x14ac:dyDescent="0.2">
      <c r="A253" s="3"/>
      <c r="B253" s="3"/>
      <c r="C253" s="3"/>
      <c r="D253" s="9"/>
      <c r="E253" s="3" t="s">
        <v>204</v>
      </c>
      <c r="F253" s="3"/>
      <c r="G253" s="3"/>
      <c r="H253" s="3"/>
      <c r="O253" s="26">
        <v>111.95833333333333</v>
      </c>
      <c r="P253" s="26">
        <v>113.88220833333334</v>
      </c>
      <c r="Q253" s="27">
        <v>114.44274999999999</v>
      </c>
      <c r="R253" s="27">
        <v>114.55739999999999</v>
      </c>
      <c r="S253" s="28">
        <v>114.55739999999999</v>
      </c>
      <c r="T253" s="28">
        <v>117.73291666666665</v>
      </c>
      <c r="U253" s="28">
        <v>122.11983333333335</v>
      </c>
      <c r="V253" s="28">
        <v>130.559575</v>
      </c>
      <c r="W253" s="28">
        <v>5.4221594475831267</v>
      </c>
      <c r="X253" s="28">
        <v>1.7183848157796859</v>
      </c>
      <c r="Y253" s="28">
        <v>0.49221179925309855</v>
      </c>
      <c r="Z253" s="28">
        <v>0.10018109491427651</v>
      </c>
      <c r="AA253" s="56" t="s">
        <v>293</v>
      </c>
      <c r="AB253" s="28">
        <v>2.7719873763429206</v>
      </c>
      <c r="AC253" s="28">
        <v>3.7261598462622061</v>
      </c>
      <c r="AD253" s="29">
        <v>6.9110327424292137</v>
      </c>
      <c r="AE253" s="10"/>
    </row>
    <row r="254" spans="1:31" s="1" customFormat="1" x14ac:dyDescent="0.2">
      <c r="A254" s="3"/>
      <c r="B254" s="3"/>
      <c r="C254" s="3"/>
      <c r="D254" s="9"/>
      <c r="E254" s="3" t="s">
        <v>205</v>
      </c>
      <c r="F254" s="3"/>
      <c r="G254" s="3"/>
      <c r="H254" s="3"/>
      <c r="O254" s="26">
        <v>104.20000000000003</v>
      </c>
      <c r="P254" s="26">
        <v>104.41345833333332</v>
      </c>
      <c r="Q254" s="27">
        <v>106.86731666666667</v>
      </c>
      <c r="R254" s="27">
        <v>106.83880000000001</v>
      </c>
      <c r="S254" s="28">
        <v>106.77702500000002</v>
      </c>
      <c r="T254" s="28">
        <v>106.09750000000001</v>
      </c>
      <c r="U254" s="28">
        <v>106.682</v>
      </c>
      <c r="V254" s="28">
        <v>106.682</v>
      </c>
      <c r="W254" s="28">
        <v>-7.9910500239719795E-2</v>
      </c>
      <c r="X254" s="28">
        <v>0.20485444657705898</v>
      </c>
      <c r="Y254" s="28">
        <v>2.3501360576522217</v>
      </c>
      <c r="Z254" s="28">
        <v>-2.6684179556596632E-2</v>
      </c>
      <c r="AA254" s="28">
        <v>-5.7820754257804197E-2</v>
      </c>
      <c r="AB254" s="28">
        <v>-0.63639626595704613</v>
      </c>
      <c r="AC254" s="28">
        <v>0.55090836259100229</v>
      </c>
      <c r="AD254" s="33" t="s">
        <v>293</v>
      </c>
      <c r="AE254" s="10"/>
    </row>
    <row r="255" spans="1:31" s="1" customFormat="1" x14ac:dyDescent="0.2">
      <c r="A255" s="3"/>
      <c r="B255" s="3"/>
      <c r="C255" s="3"/>
      <c r="D255" s="9"/>
      <c r="E255" s="3" t="s">
        <v>206</v>
      </c>
      <c r="F255" s="3"/>
      <c r="G255" s="3"/>
      <c r="H255" s="3"/>
      <c r="O255" s="26">
        <v>118.90000000000002</v>
      </c>
      <c r="P255" s="26">
        <v>118.90956666666666</v>
      </c>
      <c r="Q255" s="27">
        <v>118.91640000000001</v>
      </c>
      <c r="R255" s="27">
        <v>118.91640000000001</v>
      </c>
      <c r="S255" s="28">
        <v>118.91640000000001</v>
      </c>
      <c r="T255" s="28">
        <v>118.91640000000001</v>
      </c>
      <c r="U255" s="28">
        <v>118.91640000000001</v>
      </c>
      <c r="V255" s="28">
        <v>118.91640000000001</v>
      </c>
      <c r="W255" s="56" t="s">
        <v>293</v>
      </c>
      <c r="X255" s="28">
        <v>8.0459770114771345E-3</v>
      </c>
      <c r="Y255" s="28">
        <v>5.7466640615189135E-3</v>
      </c>
      <c r="Z255" s="56" t="s">
        <v>293</v>
      </c>
      <c r="AA255" s="56" t="s">
        <v>293</v>
      </c>
      <c r="AB255" s="56" t="s">
        <v>293</v>
      </c>
      <c r="AC255" s="32" t="s">
        <v>293</v>
      </c>
      <c r="AD255" s="33" t="s">
        <v>293</v>
      </c>
      <c r="AE255" s="10"/>
    </row>
    <row r="256" spans="1:31" s="1" customFormat="1" x14ac:dyDescent="0.2">
      <c r="A256" s="3"/>
      <c r="B256" s="3"/>
      <c r="C256" s="3"/>
      <c r="D256" s="9"/>
      <c r="E256" s="3" t="s">
        <v>207</v>
      </c>
      <c r="F256" s="3"/>
      <c r="G256" s="3"/>
      <c r="H256" s="3"/>
      <c r="O256" s="26">
        <v>110.29999999999997</v>
      </c>
      <c r="P256" s="26">
        <v>110.29498333333333</v>
      </c>
      <c r="Q256" s="27">
        <v>114.05775000000001</v>
      </c>
      <c r="R256" s="27">
        <v>115.31320000000004</v>
      </c>
      <c r="S256" s="28">
        <v>115.31320000000004</v>
      </c>
      <c r="T256" s="28">
        <v>115.31320000000004</v>
      </c>
      <c r="U256" s="28">
        <v>115.31320000000004</v>
      </c>
      <c r="V256" s="28">
        <v>115.31320000000004</v>
      </c>
      <c r="W256" s="28">
        <v>0.56986551173923772</v>
      </c>
      <c r="X256" s="28">
        <v>-4.5482018736464624E-3</v>
      </c>
      <c r="Y256" s="28">
        <v>3.4115483342472999</v>
      </c>
      <c r="Z256" s="28">
        <v>1.1007143311173877</v>
      </c>
      <c r="AA256" s="56" t="s">
        <v>293</v>
      </c>
      <c r="AB256" s="56" t="s">
        <v>293</v>
      </c>
      <c r="AC256" s="32" t="s">
        <v>293</v>
      </c>
      <c r="AD256" s="33" t="s">
        <v>293</v>
      </c>
      <c r="AE256" s="10"/>
    </row>
    <row r="257" spans="1:31" s="1" customFormat="1" x14ac:dyDescent="0.2">
      <c r="A257" s="3"/>
      <c r="B257" s="3"/>
      <c r="C257" s="3"/>
      <c r="D257" s="3" t="s">
        <v>208</v>
      </c>
      <c r="E257" s="3"/>
      <c r="F257" s="3"/>
      <c r="G257" s="3"/>
      <c r="H257" s="3"/>
      <c r="O257" s="26">
        <v>100</v>
      </c>
      <c r="P257" s="26">
        <v>99.997724999999988</v>
      </c>
      <c r="Q257" s="27">
        <v>99.996099999999998</v>
      </c>
      <c r="R257" s="27">
        <v>99.996099999999998</v>
      </c>
      <c r="S257" s="28">
        <v>99.996099999999998</v>
      </c>
      <c r="T257" s="28">
        <v>99.996099999999998</v>
      </c>
      <c r="U257" s="28">
        <v>99.996099999999998</v>
      </c>
      <c r="V257" s="28">
        <v>99.996099999999998</v>
      </c>
      <c r="W257" s="56" t="s">
        <v>293</v>
      </c>
      <c r="X257" s="28">
        <v>-2.2750000000115733E-3</v>
      </c>
      <c r="Y257" s="28">
        <v>-1.6250369695711697E-3</v>
      </c>
      <c r="Z257" s="56" t="s">
        <v>293</v>
      </c>
      <c r="AA257" s="56" t="s">
        <v>293</v>
      </c>
      <c r="AB257" s="56" t="s">
        <v>293</v>
      </c>
      <c r="AC257" s="32" t="s">
        <v>293</v>
      </c>
      <c r="AD257" s="33" t="s">
        <v>293</v>
      </c>
      <c r="AE257" s="10"/>
    </row>
    <row r="258" spans="1:31" s="1" customFormat="1" x14ac:dyDescent="0.2">
      <c r="A258" s="3"/>
      <c r="B258" s="3"/>
      <c r="C258" s="3"/>
      <c r="D258" s="9"/>
      <c r="E258" s="3" t="s">
        <v>208</v>
      </c>
      <c r="F258" s="3"/>
      <c r="G258" s="3"/>
      <c r="H258" s="3"/>
      <c r="O258" s="26">
        <v>100</v>
      </c>
      <c r="P258" s="26">
        <v>99.997724999999988</v>
      </c>
      <c r="Q258" s="27">
        <v>99.996099999999998</v>
      </c>
      <c r="R258" s="27">
        <v>99.996099999999998</v>
      </c>
      <c r="S258" s="28">
        <v>99.996099999999998</v>
      </c>
      <c r="T258" s="28">
        <v>99.996099999999998</v>
      </c>
      <c r="U258" s="28">
        <v>99.996099999999998</v>
      </c>
      <c r="V258" s="28">
        <v>99.996099999999998</v>
      </c>
      <c r="W258" s="56" t="s">
        <v>293</v>
      </c>
      <c r="X258" s="28">
        <v>-2.2750000000115733E-3</v>
      </c>
      <c r="Y258" s="28">
        <v>-1.6250369695711697E-3</v>
      </c>
      <c r="Z258" s="56" t="s">
        <v>293</v>
      </c>
      <c r="AA258" s="56" t="s">
        <v>293</v>
      </c>
      <c r="AB258" s="56" t="s">
        <v>293</v>
      </c>
      <c r="AC258" s="32" t="s">
        <v>293</v>
      </c>
      <c r="AD258" s="33" t="s">
        <v>293</v>
      </c>
      <c r="AE258" s="10"/>
    </row>
    <row r="259" spans="1:31" s="1" customFormat="1" x14ac:dyDescent="0.2">
      <c r="A259" s="3"/>
      <c r="B259" s="3"/>
      <c r="C259" s="3" t="s">
        <v>209</v>
      </c>
      <c r="D259" s="3"/>
      <c r="E259" s="3"/>
      <c r="F259" s="3"/>
      <c r="G259" s="3"/>
      <c r="H259" s="3"/>
      <c r="O259" s="26">
        <v>107.47500000000001</v>
      </c>
      <c r="P259" s="26">
        <v>108.34333333333335</v>
      </c>
      <c r="Q259" s="27">
        <v>109.01965000000001</v>
      </c>
      <c r="R259" s="27">
        <v>109.13051666666667</v>
      </c>
      <c r="S259" s="28">
        <v>109.01518333333335</v>
      </c>
      <c r="T259" s="28">
        <v>110.64316666666667</v>
      </c>
      <c r="U259" s="28">
        <v>112.25190833333333</v>
      </c>
      <c r="V259" s="28">
        <v>112.47935000000001</v>
      </c>
      <c r="W259" s="28">
        <v>2.2030271812346598</v>
      </c>
      <c r="X259" s="28">
        <v>0.80793983096845068</v>
      </c>
      <c r="Y259" s="28">
        <v>0.62423468602898424</v>
      </c>
      <c r="Z259" s="28">
        <v>0.10169420528009709</v>
      </c>
      <c r="AA259" s="28">
        <v>-0.10568385164489769</v>
      </c>
      <c r="AB259" s="28">
        <v>1.4933546718492181</v>
      </c>
      <c r="AC259" s="28">
        <v>1.4539909830250082</v>
      </c>
      <c r="AD259" s="29">
        <v>0.20261719381311138</v>
      </c>
      <c r="AE259" s="10"/>
    </row>
    <row r="260" spans="1:31" s="1" customFormat="1" x14ac:dyDescent="0.2">
      <c r="A260" s="3"/>
      <c r="B260" s="3"/>
      <c r="C260" s="3"/>
      <c r="D260" s="3" t="s">
        <v>210</v>
      </c>
      <c r="E260" s="3"/>
      <c r="F260" s="3"/>
      <c r="G260" s="3"/>
      <c r="H260" s="3"/>
      <c r="O260" s="26">
        <v>113.98333333333335</v>
      </c>
      <c r="P260" s="26">
        <v>114.69016666666668</v>
      </c>
      <c r="Q260" s="27">
        <v>115.60744999999999</v>
      </c>
      <c r="R260" s="27">
        <v>115.89823333333335</v>
      </c>
      <c r="S260" s="28">
        <v>115.52254166666667</v>
      </c>
      <c r="T260" s="28">
        <v>116.59724999999999</v>
      </c>
      <c r="U260" s="28">
        <v>118.45409166666666</v>
      </c>
      <c r="V260" s="28">
        <v>118.82616666666667</v>
      </c>
      <c r="W260" s="28">
        <v>4.2371589696692951</v>
      </c>
      <c r="X260" s="28">
        <v>0.62011990057027333</v>
      </c>
      <c r="Y260" s="28">
        <v>0.79979248438908712</v>
      </c>
      <c r="Z260" s="28">
        <v>0.25152646592702865</v>
      </c>
      <c r="AA260" s="28">
        <v>-0.32415650856917466</v>
      </c>
      <c r="AB260" s="28">
        <v>0.93030184224505774</v>
      </c>
      <c r="AC260" s="28">
        <v>1.5925261244726272</v>
      </c>
      <c r="AD260" s="29">
        <v>0.31410903141026836</v>
      </c>
      <c r="AE260" s="10"/>
    </row>
    <row r="261" spans="1:31" s="1" customFormat="1" x14ac:dyDescent="0.2">
      <c r="A261" s="3"/>
      <c r="B261" s="3"/>
      <c r="C261" s="3"/>
      <c r="D261" s="9"/>
      <c r="E261" s="3" t="s">
        <v>211</v>
      </c>
      <c r="F261" s="3"/>
      <c r="G261" s="3"/>
      <c r="H261" s="3"/>
      <c r="O261" s="26">
        <v>113.98333333333335</v>
      </c>
      <c r="P261" s="26">
        <v>114.69016666666668</v>
      </c>
      <c r="Q261" s="27">
        <v>115.60744999999999</v>
      </c>
      <c r="R261" s="27">
        <v>115.89823333333335</v>
      </c>
      <c r="S261" s="28">
        <v>115.52254166666667</v>
      </c>
      <c r="T261" s="28">
        <v>116.59724999999999</v>
      </c>
      <c r="U261" s="28">
        <v>118.45409166666666</v>
      </c>
      <c r="V261" s="28">
        <v>118.82616666666667</v>
      </c>
      <c r="W261" s="28">
        <v>4.2371589696692951</v>
      </c>
      <c r="X261" s="28">
        <v>0.62011990057027333</v>
      </c>
      <c r="Y261" s="28">
        <v>0.79979248438908712</v>
      </c>
      <c r="Z261" s="28">
        <v>0.25152646592702865</v>
      </c>
      <c r="AA261" s="28">
        <v>-0.32415650856917466</v>
      </c>
      <c r="AB261" s="28">
        <v>0.93030184224505774</v>
      </c>
      <c r="AC261" s="28">
        <v>1.5925261244726272</v>
      </c>
      <c r="AD261" s="29">
        <v>0.31410903141026836</v>
      </c>
      <c r="AE261" s="10"/>
    </row>
    <row r="262" spans="1:31" s="1" customFormat="1" x14ac:dyDescent="0.2">
      <c r="A262" s="3"/>
      <c r="B262" s="3"/>
      <c r="C262" s="3"/>
      <c r="D262" s="3" t="s">
        <v>212</v>
      </c>
      <c r="E262" s="3"/>
      <c r="F262" s="3"/>
      <c r="G262" s="3"/>
      <c r="H262" s="3"/>
      <c r="O262" s="26">
        <v>118.99166666666669</v>
      </c>
      <c r="P262" s="26">
        <v>122.32870000000003</v>
      </c>
      <c r="Q262" s="27">
        <v>122.34920000000004</v>
      </c>
      <c r="R262" s="27">
        <v>122.34920000000004</v>
      </c>
      <c r="S262" s="28">
        <v>122.34920000000004</v>
      </c>
      <c r="T262" s="28">
        <v>122.34920000000004</v>
      </c>
      <c r="U262" s="28">
        <v>122.34920000000004</v>
      </c>
      <c r="V262" s="28">
        <v>122.34920000000004</v>
      </c>
      <c r="W262" s="28">
        <v>6.7269601614470531</v>
      </c>
      <c r="X262" s="28">
        <v>2.804426080257727</v>
      </c>
      <c r="Y262" s="28">
        <v>1.6758127896409292E-2</v>
      </c>
      <c r="Z262" s="56" t="s">
        <v>293</v>
      </c>
      <c r="AA262" s="56" t="s">
        <v>293</v>
      </c>
      <c r="AB262" s="56" t="s">
        <v>293</v>
      </c>
      <c r="AC262" s="32" t="s">
        <v>293</v>
      </c>
      <c r="AD262" s="33" t="s">
        <v>293</v>
      </c>
      <c r="AE262" s="10"/>
    </row>
    <row r="263" spans="1:31" s="1" customFormat="1" x14ac:dyDescent="0.2">
      <c r="A263" s="3"/>
      <c r="B263" s="3"/>
      <c r="C263" s="3"/>
      <c r="D263" s="9"/>
      <c r="E263" s="3" t="s">
        <v>212</v>
      </c>
      <c r="F263" s="3"/>
      <c r="G263" s="3"/>
      <c r="H263" s="3"/>
      <c r="O263" s="26">
        <v>118.99166666666669</v>
      </c>
      <c r="P263" s="26">
        <v>122.32870000000003</v>
      </c>
      <c r="Q263" s="27">
        <v>122.34920000000004</v>
      </c>
      <c r="R263" s="27">
        <v>122.34920000000004</v>
      </c>
      <c r="S263" s="28">
        <v>122.34920000000004</v>
      </c>
      <c r="T263" s="28">
        <v>122.34920000000004</v>
      </c>
      <c r="U263" s="28">
        <v>122.34920000000004</v>
      </c>
      <c r="V263" s="28">
        <v>122.34920000000004</v>
      </c>
      <c r="W263" s="28">
        <v>6.7269601614470531</v>
      </c>
      <c r="X263" s="28">
        <v>2.804426080257727</v>
      </c>
      <c r="Y263" s="28">
        <v>1.6758127896409292E-2</v>
      </c>
      <c r="Z263" s="56" t="s">
        <v>293</v>
      </c>
      <c r="AA263" s="56" t="s">
        <v>293</v>
      </c>
      <c r="AB263" s="56" t="s">
        <v>293</v>
      </c>
      <c r="AC263" s="32" t="s">
        <v>293</v>
      </c>
      <c r="AD263" s="33" t="s">
        <v>293</v>
      </c>
      <c r="AE263" s="10"/>
    </row>
    <row r="264" spans="1:31" s="1" customFormat="1" x14ac:dyDescent="0.2">
      <c r="A264" s="3"/>
      <c r="B264" s="3"/>
      <c r="C264" s="3"/>
      <c r="D264" s="3" t="s">
        <v>213</v>
      </c>
      <c r="E264" s="3"/>
      <c r="F264" s="3"/>
      <c r="G264" s="3"/>
      <c r="H264" s="3"/>
      <c r="O264" s="26">
        <v>117.00000000000001</v>
      </c>
      <c r="P264" s="26">
        <v>117.67909166666664</v>
      </c>
      <c r="Q264" s="27">
        <v>118.41150833333334</v>
      </c>
      <c r="R264" s="27">
        <v>118.42741666666667</v>
      </c>
      <c r="S264" s="28">
        <v>118.46454166666668</v>
      </c>
      <c r="T264" s="28">
        <v>121.04396666666666</v>
      </c>
      <c r="U264" s="28">
        <v>123.00973333333336</v>
      </c>
      <c r="V264" s="28">
        <v>123.20720833333336</v>
      </c>
      <c r="W264" s="28">
        <v>-2.1362956633197427E-2</v>
      </c>
      <c r="X264" s="28">
        <v>0.5804202279202002</v>
      </c>
      <c r="Y264" s="28">
        <v>0.62238470427806192</v>
      </c>
      <c r="Z264" s="28">
        <v>1.3434786497739992E-2</v>
      </c>
      <c r="AA264" s="28">
        <v>3.1348315318325604E-2</v>
      </c>
      <c r="AB264" s="28">
        <v>2.1773814879205986</v>
      </c>
      <c r="AC264" s="28">
        <v>1.6240104490957918</v>
      </c>
      <c r="AD264" s="29">
        <v>0.16053607681993753</v>
      </c>
      <c r="AE264" s="10"/>
    </row>
    <row r="265" spans="1:31" s="1" customFormat="1" x14ac:dyDescent="0.2">
      <c r="A265" s="3"/>
      <c r="B265" s="3"/>
      <c r="C265" s="3"/>
      <c r="D265" s="9"/>
      <c r="E265" s="3" t="s">
        <v>214</v>
      </c>
      <c r="F265" s="3"/>
      <c r="G265" s="3"/>
      <c r="H265" s="3"/>
      <c r="O265" s="26">
        <v>101.06666666666668</v>
      </c>
      <c r="P265" s="26">
        <v>101.49637499999999</v>
      </c>
      <c r="Q265" s="27">
        <v>102.29995833333334</v>
      </c>
      <c r="R265" s="27">
        <v>102.294675</v>
      </c>
      <c r="S265" s="28">
        <v>101.1309</v>
      </c>
      <c r="T265" s="28">
        <v>103.02104166666665</v>
      </c>
      <c r="U265" s="28">
        <v>104.76543333333335</v>
      </c>
      <c r="V265" s="28">
        <v>104.74025833333333</v>
      </c>
      <c r="W265" s="28">
        <v>-0.5004512265157075</v>
      </c>
      <c r="X265" s="28">
        <v>0.42517315303427949</v>
      </c>
      <c r="Y265" s="28">
        <v>0.79173599385529769</v>
      </c>
      <c r="Z265" s="28">
        <v>-5.1645508164597231E-3</v>
      </c>
      <c r="AA265" s="28">
        <v>-1.1376691895252549</v>
      </c>
      <c r="AB265" s="28">
        <v>1.8690050881250357</v>
      </c>
      <c r="AC265" s="28">
        <v>1.6932382340986578</v>
      </c>
      <c r="AD265" s="29">
        <v>-2.4029872448409151E-2</v>
      </c>
      <c r="AE265" s="10"/>
    </row>
    <row r="266" spans="1:31" s="1" customFormat="1" x14ac:dyDescent="0.2">
      <c r="A266" s="3"/>
      <c r="B266" s="3"/>
      <c r="C266" s="3"/>
      <c r="D266" s="9"/>
      <c r="E266" s="3" t="s">
        <v>215</v>
      </c>
      <c r="F266" s="3"/>
      <c r="G266" s="3"/>
      <c r="H266" s="3"/>
      <c r="O266" s="26">
        <v>104.22500000000001</v>
      </c>
      <c r="P266" s="26">
        <v>106.03659166666665</v>
      </c>
      <c r="Q266" s="27">
        <v>105.45719166666665</v>
      </c>
      <c r="R266" s="27">
        <v>105.59600833333332</v>
      </c>
      <c r="S266" s="28">
        <v>113.45647499999997</v>
      </c>
      <c r="T266" s="28">
        <v>117.96800833333332</v>
      </c>
      <c r="U266" s="28">
        <v>119.41689999999996</v>
      </c>
      <c r="V266" s="28">
        <v>120.87450000000001</v>
      </c>
      <c r="W266" s="28">
        <v>3.0145787002718407</v>
      </c>
      <c r="X266" s="28">
        <v>1.7381546334052729</v>
      </c>
      <c r="Y266" s="28">
        <v>-0.5464151486699933</v>
      </c>
      <c r="Z266" s="28">
        <v>0.13163319112976524</v>
      </c>
      <c r="AA266" s="28">
        <v>7.4439051160472189</v>
      </c>
      <c r="AB266" s="28">
        <v>3.9764441239103832</v>
      </c>
      <c r="AC266" s="28">
        <v>1.228207280208224</v>
      </c>
      <c r="AD266" s="29">
        <v>1.220597754589221</v>
      </c>
      <c r="AE266" s="10"/>
    </row>
    <row r="267" spans="1:31" s="1" customFormat="1" x14ac:dyDescent="0.2">
      <c r="A267" s="3"/>
      <c r="B267" s="3"/>
      <c r="C267" s="3" t="s">
        <v>216</v>
      </c>
      <c r="D267" s="3"/>
      <c r="E267" s="3"/>
      <c r="F267" s="3"/>
      <c r="G267" s="3"/>
      <c r="H267" s="3"/>
      <c r="O267" s="26">
        <v>138.77500000000001</v>
      </c>
      <c r="P267" s="26">
        <v>148.91443333333336</v>
      </c>
      <c r="Q267" s="27">
        <v>151.251375</v>
      </c>
      <c r="R267" s="27">
        <v>162.69807499999996</v>
      </c>
      <c r="S267" s="28">
        <v>162.07505833333332</v>
      </c>
      <c r="T267" s="28">
        <v>162.39694999999995</v>
      </c>
      <c r="U267" s="28">
        <v>164.66467500000002</v>
      </c>
      <c r="V267" s="28">
        <v>163.92542499999999</v>
      </c>
      <c r="W267" s="28">
        <v>9.8845265588914515</v>
      </c>
      <c r="X267" s="28">
        <v>7.3063832342520953</v>
      </c>
      <c r="Y267" s="28">
        <v>1.5693184430521683</v>
      </c>
      <c r="Z267" s="28">
        <v>7.5679973157268563</v>
      </c>
      <c r="AA267" s="28">
        <v>-0.38292811188249232</v>
      </c>
      <c r="AB267" s="28">
        <v>0.1986065406835138</v>
      </c>
      <c r="AC267" s="28">
        <v>1.3964086148170054</v>
      </c>
      <c r="AD267" s="29">
        <v>-0.44894267698887802</v>
      </c>
      <c r="AE267" s="10"/>
    </row>
    <row r="268" spans="1:31" s="1" customFormat="1" x14ac:dyDescent="0.2">
      <c r="A268" s="3"/>
      <c r="B268" s="3"/>
      <c r="C268" s="3"/>
      <c r="D268" s="3" t="s">
        <v>217</v>
      </c>
      <c r="E268" s="3"/>
      <c r="F268" s="3"/>
      <c r="G268" s="3"/>
      <c r="H268" s="3"/>
      <c r="O268" s="26">
        <v>138.77500000000001</v>
      </c>
      <c r="P268" s="26">
        <v>148.91443333333336</v>
      </c>
      <c r="Q268" s="27">
        <v>151.251375</v>
      </c>
      <c r="R268" s="27">
        <v>162.69807499999996</v>
      </c>
      <c r="S268" s="28">
        <v>162.07505833333332</v>
      </c>
      <c r="T268" s="28">
        <v>162.39694999999995</v>
      </c>
      <c r="U268" s="28">
        <v>164.66467500000002</v>
      </c>
      <c r="V268" s="28">
        <v>163.92542499999999</v>
      </c>
      <c r="W268" s="28">
        <v>9.8845265588914515</v>
      </c>
      <c r="X268" s="28">
        <v>7.3063832342520953</v>
      </c>
      <c r="Y268" s="28">
        <v>1.5693184430521683</v>
      </c>
      <c r="Z268" s="28">
        <v>7.5679973157268563</v>
      </c>
      <c r="AA268" s="28">
        <v>-0.38292811188249232</v>
      </c>
      <c r="AB268" s="28">
        <v>0.1986065406835138</v>
      </c>
      <c r="AC268" s="28">
        <v>1.3964086148170054</v>
      </c>
      <c r="AD268" s="29">
        <v>-0.44894267698887802</v>
      </c>
      <c r="AE268" s="10"/>
    </row>
    <row r="269" spans="1:31" s="1" customFormat="1" x14ac:dyDescent="0.2">
      <c r="A269" s="3"/>
      <c r="B269" s="3"/>
      <c r="C269" s="3"/>
      <c r="D269" s="9"/>
      <c r="E269" s="3" t="s">
        <v>217</v>
      </c>
      <c r="F269" s="3"/>
      <c r="G269" s="3"/>
      <c r="H269" s="3"/>
      <c r="O269" s="26">
        <v>138.77500000000001</v>
      </c>
      <c r="P269" s="26">
        <v>148.91443333333336</v>
      </c>
      <c r="Q269" s="27">
        <v>151.251375</v>
      </c>
      <c r="R269" s="27">
        <v>162.69807499999996</v>
      </c>
      <c r="S269" s="28">
        <v>162.07505833333332</v>
      </c>
      <c r="T269" s="28">
        <v>162.39694999999995</v>
      </c>
      <c r="U269" s="28">
        <v>164.66467500000002</v>
      </c>
      <c r="V269" s="28">
        <v>163.92542499999999</v>
      </c>
      <c r="W269" s="28">
        <v>9.8845265588914515</v>
      </c>
      <c r="X269" s="28">
        <v>7.3063832342520953</v>
      </c>
      <c r="Y269" s="28">
        <v>1.5693184430521683</v>
      </c>
      <c r="Z269" s="28">
        <v>7.5679973157268563</v>
      </c>
      <c r="AA269" s="28">
        <v>-0.38292811188249232</v>
      </c>
      <c r="AB269" s="28">
        <v>0.1986065406835138</v>
      </c>
      <c r="AC269" s="28">
        <v>1.3964086148170054</v>
      </c>
      <c r="AD269" s="29">
        <v>-0.44894267698887802</v>
      </c>
      <c r="AE269" s="10"/>
    </row>
    <row r="270" spans="1:31" s="4" customFormat="1" ht="20.100000000000001" customHeight="1" x14ac:dyDescent="0.2">
      <c r="A270" s="76" t="s">
        <v>289</v>
      </c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7"/>
      <c r="O270" s="15">
        <v>107.95833333333336</v>
      </c>
      <c r="P270" s="15">
        <v>110.89130833333333</v>
      </c>
      <c r="Q270" s="19">
        <v>110.55368333333332</v>
      </c>
      <c r="R270" s="19">
        <v>113.48169166666668</v>
      </c>
      <c r="S270" s="16">
        <v>115.713375</v>
      </c>
      <c r="T270" s="16">
        <v>115.96434999999997</v>
      </c>
      <c r="U270" s="16">
        <v>113.10459166666669</v>
      </c>
      <c r="V270" s="16">
        <v>112.15692499999999</v>
      </c>
      <c r="W270" s="54">
        <v>2.8174603174603305</v>
      </c>
      <c r="X270" s="54">
        <v>2.7167657275183075</v>
      </c>
      <c r="Y270" s="54">
        <v>-0.30446479987874397</v>
      </c>
      <c r="Z270" s="54">
        <v>2.648494600134697</v>
      </c>
      <c r="AA270" s="54">
        <v>1.9665580417046726</v>
      </c>
      <c r="AB270" s="54">
        <v>0.21689368234223139</v>
      </c>
      <c r="AC270" s="54">
        <v>-2.4660667984025082</v>
      </c>
      <c r="AD270" s="55">
        <v>-0.83786754604940938</v>
      </c>
      <c r="AE270" s="58"/>
    </row>
    <row r="271" spans="1:31" s="1" customFormat="1" ht="15" customHeight="1" x14ac:dyDescent="0.2">
      <c r="A271" s="31"/>
      <c r="B271" s="31"/>
      <c r="C271" s="31" t="s">
        <v>218</v>
      </c>
      <c r="D271" s="3"/>
      <c r="E271" s="3"/>
      <c r="F271" s="3"/>
      <c r="G271" s="3"/>
      <c r="H271" s="31"/>
      <c r="J271" s="37"/>
      <c r="K271" s="37"/>
      <c r="L271" s="37"/>
      <c r="M271" s="37"/>
      <c r="N271" s="37"/>
      <c r="O271" s="26">
        <v>112.22500000000002</v>
      </c>
      <c r="P271" s="26">
        <v>116.87575833333335</v>
      </c>
      <c r="Q271" s="27">
        <v>117.66814999999997</v>
      </c>
      <c r="R271" s="27">
        <v>111.18329999999999</v>
      </c>
      <c r="S271" s="28">
        <v>113.96107500000004</v>
      </c>
      <c r="T271" s="28">
        <v>111.67833333333334</v>
      </c>
      <c r="U271" s="28">
        <v>115.31258333333331</v>
      </c>
      <c r="V271" s="28">
        <v>116.25776666666667</v>
      </c>
      <c r="W271" s="28">
        <v>8.1747919143907666E-2</v>
      </c>
      <c r="X271" s="28">
        <v>4.1441375213484832</v>
      </c>
      <c r="Y271" s="28">
        <v>0.67797777568783602</v>
      </c>
      <c r="Z271" s="28">
        <v>-5.5111344913640465</v>
      </c>
      <c r="AA271" s="28">
        <v>2.498374306213293</v>
      </c>
      <c r="AB271" s="28">
        <v>-2.0030889202007671</v>
      </c>
      <c r="AC271" s="28">
        <v>3.2542122464816856</v>
      </c>
      <c r="AD271" s="29">
        <v>0.81967059102399276</v>
      </c>
      <c r="AE271" s="10"/>
    </row>
    <row r="272" spans="1:31" s="1" customFormat="1" x14ac:dyDescent="0.2">
      <c r="A272" s="31"/>
      <c r="B272" s="31"/>
      <c r="C272" s="3"/>
      <c r="D272" s="31" t="s">
        <v>219</v>
      </c>
      <c r="E272" s="3"/>
      <c r="F272" s="3"/>
      <c r="G272" s="3"/>
      <c r="H272" s="3"/>
      <c r="I272" s="37"/>
      <c r="K272" s="37"/>
      <c r="L272" s="37"/>
      <c r="M272" s="37"/>
      <c r="N272" s="37"/>
      <c r="O272" s="26">
        <v>112.22500000000002</v>
      </c>
      <c r="P272" s="26">
        <v>116.87575833333335</v>
      </c>
      <c r="Q272" s="27">
        <v>117.66814999999997</v>
      </c>
      <c r="R272" s="27">
        <v>111.18329999999999</v>
      </c>
      <c r="S272" s="28">
        <v>113.96107500000004</v>
      </c>
      <c r="T272" s="28">
        <v>111.67833333333334</v>
      </c>
      <c r="U272" s="28">
        <v>115.31258333333331</v>
      </c>
      <c r="V272" s="28">
        <v>116.25776666666667</v>
      </c>
      <c r="W272" s="28">
        <v>8.1747919143907666E-2</v>
      </c>
      <c r="X272" s="28">
        <v>4.1441375213484832</v>
      </c>
      <c r="Y272" s="28">
        <v>0.67797777568783602</v>
      </c>
      <c r="Z272" s="28">
        <v>-5.5111344913640465</v>
      </c>
      <c r="AA272" s="28">
        <v>2.498374306213293</v>
      </c>
      <c r="AB272" s="28">
        <v>-2.0030889202007671</v>
      </c>
      <c r="AC272" s="28">
        <v>3.2542122464816856</v>
      </c>
      <c r="AD272" s="29">
        <v>0.81967059102399276</v>
      </c>
      <c r="AE272" s="10"/>
    </row>
    <row r="273" spans="1:31" s="1" customFormat="1" x14ac:dyDescent="0.2">
      <c r="A273" s="3"/>
      <c r="B273" s="3"/>
      <c r="C273" s="3"/>
      <c r="D273" s="9"/>
      <c r="E273" s="3" t="s">
        <v>220</v>
      </c>
      <c r="F273" s="3"/>
      <c r="G273" s="3"/>
      <c r="H273" s="3"/>
      <c r="O273" s="26">
        <v>112.68333333333335</v>
      </c>
      <c r="P273" s="26">
        <v>117.94914999999999</v>
      </c>
      <c r="Q273" s="27">
        <v>118.93667500000002</v>
      </c>
      <c r="R273" s="27">
        <v>111.66629166666665</v>
      </c>
      <c r="S273" s="28">
        <v>115.42528333333331</v>
      </c>
      <c r="T273" s="28">
        <v>116.29748333333335</v>
      </c>
      <c r="U273" s="28">
        <v>117.64240000000001</v>
      </c>
      <c r="V273" s="28">
        <v>118.81844166666666</v>
      </c>
      <c r="W273" s="28">
        <v>0.43077837195485813</v>
      </c>
      <c r="X273" s="28">
        <v>4.6731104866143909</v>
      </c>
      <c r="Y273" s="28">
        <v>0.83724638965183829</v>
      </c>
      <c r="Z273" s="28">
        <v>-6.1128187191489758</v>
      </c>
      <c r="AA273" s="28">
        <v>3.3662724986762953</v>
      </c>
      <c r="AB273" s="28">
        <v>0.75564033703190603</v>
      </c>
      <c r="AC273" s="28">
        <v>1.1564452025258731</v>
      </c>
      <c r="AD273" s="29">
        <v>0.99967500379680985</v>
      </c>
      <c r="AE273" s="10"/>
    </row>
    <row r="274" spans="1:31" s="1" customFormat="1" x14ac:dyDescent="0.2">
      <c r="A274" s="3"/>
      <c r="B274" s="3"/>
      <c r="C274" s="3"/>
      <c r="D274" s="9"/>
      <c r="E274" s="3" t="s">
        <v>221</v>
      </c>
      <c r="F274" s="3"/>
      <c r="G274" s="3"/>
      <c r="H274" s="3"/>
      <c r="O274" s="26">
        <v>112.04166666666667</v>
      </c>
      <c r="P274" s="26">
        <v>116.66957499999999</v>
      </c>
      <c r="Q274" s="27">
        <v>117.43380833333333</v>
      </c>
      <c r="R274" s="27">
        <v>111.09407499999999</v>
      </c>
      <c r="S274" s="28">
        <v>113.69050833333334</v>
      </c>
      <c r="T274" s="28">
        <v>110.82472500000002</v>
      </c>
      <c r="U274" s="28">
        <v>114.88210833333335</v>
      </c>
      <c r="V274" s="28">
        <v>115.78465000000004</v>
      </c>
      <c r="W274" s="28">
        <v>-7.4321813452243646E-2</v>
      </c>
      <c r="X274" s="28">
        <v>4.1305243584975671</v>
      </c>
      <c r="Y274" s="28">
        <v>0.65504081362544753</v>
      </c>
      <c r="Z274" s="28">
        <v>-5.3985589186873284</v>
      </c>
      <c r="AA274" s="28">
        <v>2.337148343269746</v>
      </c>
      <c r="AB274" s="28">
        <v>-2.5206882925802603</v>
      </c>
      <c r="AC274" s="28">
        <v>3.6610813456413638</v>
      </c>
      <c r="AD274" s="29">
        <v>0.78562421926307024</v>
      </c>
      <c r="AE274" s="10"/>
    </row>
    <row r="275" spans="1:31" s="1" customFormat="1" x14ac:dyDescent="0.2">
      <c r="A275" s="3"/>
      <c r="B275" s="3"/>
      <c r="C275" s="3" t="s">
        <v>222</v>
      </c>
      <c r="D275" s="3"/>
      <c r="E275" s="3"/>
      <c r="F275" s="3"/>
      <c r="G275" s="3"/>
      <c r="H275" s="3"/>
      <c r="O275" s="26">
        <v>106.68333333333334</v>
      </c>
      <c r="P275" s="26">
        <v>108.68893333333335</v>
      </c>
      <c r="Q275" s="27">
        <v>105.9507916666667</v>
      </c>
      <c r="R275" s="27">
        <v>106.93200833333334</v>
      </c>
      <c r="S275" s="28">
        <v>110.480475</v>
      </c>
      <c r="T275" s="28">
        <v>114.07080000000001</v>
      </c>
      <c r="U275" s="28">
        <v>115.18911666666669</v>
      </c>
      <c r="V275" s="28">
        <v>116.29209166666664</v>
      </c>
      <c r="W275" s="28">
        <v>7.6612564124127687</v>
      </c>
      <c r="X275" s="28">
        <v>1.8799562568348733</v>
      </c>
      <c r="Y275" s="28">
        <v>-2.5192460563295498</v>
      </c>
      <c r="Z275" s="28">
        <v>0.92610602642182016</v>
      </c>
      <c r="AA275" s="28">
        <v>3.3184326395565336</v>
      </c>
      <c r="AB275" s="28">
        <v>3.2497371141823947</v>
      </c>
      <c r="AC275" s="28">
        <v>0.98037067037898851</v>
      </c>
      <c r="AD275" s="29">
        <v>0.95753403786551416</v>
      </c>
      <c r="AE275" s="10"/>
    </row>
    <row r="276" spans="1:31" s="1" customFormat="1" x14ac:dyDescent="0.2">
      <c r="A276" s="3"/>
      <c r="B276" s="3"/>
      <c r="C276" s="3"/>
      <c r="D276" s="3" t="s">
        <v>223</v>
      </c>
      <c r="E276" s="3"/>
      <c r="F276" s="3"/>
      <c r="G276" s="3"/>
      <c r="H276" s="3"/>
      <c r="O276" s="26">
        <v>106.68333333333334</v>
      </c>
      <c r="P276" s="26">
        <v>108.68893333333335</v>
      </c>
      <c r="Q276" s="27">
        <v>105.9507916666667</v>
      </c>
      <c r="R276" s="27">
        <v>106.93200833333334</v>
      </c>
      <c r="S276" s="28">
        <v>110.480475</v>
      </c>
      <c r="T276" s="28">
        <v>114.07080000000001</v>
      </c>
      <c r="U276" s="28">
        <v>115.18911666666669</v>
      </c>
      <c r="V276" s="28">
        <v>116.29209166666664</v>
      </c>
      <c r="W276" s="28">
        <v>7.6612564124127687</v>
      </c>
      <c r="X276" s="28">
        <v>1.8799562568348733</v>
      </c>
      <c r="Y276" s="28">
        <v>-2.5192460563295498</v>
      </c>
      <c r="Z276" s="28">
        <v>0.92610602642182016</v>
      </c>
      <c r="AA276" s="28">
        <v>3.3184326395565336</v>
      </c>
      <c r="AB276" s="28">
        <v>3.2497371141823947</v>
      </c>
      <c r="AC276" s="28">
        <v>0.98037067037898851</v>
      </c>
      <c r="AD276" s="29">
        <v>0.95753403786551416</v>
      </c>
      <c r="AE276" s="10"/>
    </row>
    <row r="277" spans="1:31" s="1" customFormat="1" x14ac:dyDescent="0.2">
      <c r="A277" s="3"/>
      <c r="B277" s="3"/>
      <c r="C277" s="3"/>
      <c r="D277" s="9"/>
      <c r="E277" s="3" t="s">
        <v>224</v>
      </c>
      <c r="F277" s="3"/>
      <c r="G277" s="3"/>
      <c r="H277" s="3"/>
      <c r="O277" s="26">
        <v>107.54166666666664</v>
      </c>
      <c r="P277" s="26">
        <v>109.95758333333337</v>
      </c>
      <c r="Q277" s="27">
        <v>104.82300833333333</v>
      </c>
      <c r="R277" s="27">
        <v>106.40147499999999</v>
      </c>
      <c r="S277" s="28">
        <v>110.07229999999997</v>
      </c>
      <c r="T277" s="28">
        <v>113.69856666666668</v>
      </c>
      <c r="U277" s="28">
        <v>115.0617666666667</v>
      </c>
      <c r="V277" s="28">
        <v>116.16515833333334</v>
      </c>
      <c r="W277" s="28">
        <v>8.1092401775990197</v>
      </c>
      <c r="X277" s="28">
        <v>2.246493607129068</v>
      </c>
      <c r="Y277" s="28">
        <v>-4.6695960790941768</v>
      </c>
      <c r="Z277" s="28">
        <v>1.5058398835942484</v>
      </c>
      <c r="AA277" s="28">
        <v>3.4499756699801054</v>
      </c>
      <c r="AB277" s="28">
        <v>3.2944407145727865</v>
      </c>
      <c r="AC277" s="28">
        <v>1.1989597054433858</v>
      </c>
      <c r="AD277" s="29">
        <v>0.95895595785798093</v>
      </c>
      <c r="AE277" s="10"/>
    </row>
    <row r="278" spans="1:31" s="1" customFormat="1" x14ac:dyDescent="0.2">
      <c r="A278" s="3"/>
      <c r="B278" s="3"/>
      <c r="C278" s="3"/>
      <c r="D278" s="9"/>
      <c r="E278" s="3" t="s">
        <v>225</v>
      </c>
      <c r="F278" s="3"/>
      <c r="G278" s="3"/>
      <c r="H278" s="3"/>
      <c r="O278" s="26">
        <v>105.72500000000001</v>
      </c>
      <c r="P278" s="26">
        <v>107.28954166666664</v>
      </c>
      <c r="Q278" s="27">
        <v>107.21059166666664</v>
      </c>
      <c r="R278" s="27">
        <v>107.52469999999998</v>
      </c>
      <c r="S278" s="28">
        <v>110.93636666666664</v>
      </c>
      <c r="T278" s="28">
        <v>114.48659999999997</v>
      </c>
      <c r="U278" s="28">
        <v>115.33144166666666</v>
      </c>
      <c r="V278" s="28">
        <v>116.43399166666666</v>
      </c>
      <c r="W278" s="28">
        <v>7.2171047071748973</v>
      </c>
      <c r="X278" s="28">
        <v>1.4798218649010266</v>
      </c>
      <c r="Y278" s="28">
        <v>-7.3585923449343227E-2</v>
      </c>
      <c r="Z278" s="28">
        <v>0.29298255746030577</v>
      </c>
      <c r="AA278" s="28">
        <v>3.1729143784327505</v>
      </c>
      <c r="AB278" s="28">
        <v>3.2002430222010076</v>
      </c>
      <c r="AC278" s="28">
        <v>0.7379393454489076</v>
      </c>
      <c r="AD278" s="29">
        <v>0.95598388788602051</v>
      </c>
      <c r="AE278" s="10"/>
    </row>
    <row r="279" spans="1:31" s="1" customFormat="1" x14ac:dyDescent="0.2">
      <c r="A279" s="3"/>
      <c r="B279" s="3"/>
      <c r="C279" s="3" t="s">
        <v>226</v>
      </c>
      <c r="D279" s="9"/>
      <c r="E279" s="9"/>
      <c r="F279" s="3"/>
      <c r="G279" s="3"/>
      <c r="H279" s="3"/>
      <c r="O279" s="26">
        <v>104.86666666666667</v>
      </c>
      <c r="P279" s="26">
        <v>106.70285833333331</v>
      </c>
      <c r="Q279" s="27">
        <v>107.55840000000001</v>
      </c>
      <c r="R279" s="27">
        <v>125.05925000000001</v>
      </c>
      <c r="S279" s="28">
        <v>125.37419999999999</v>
      </c>
      <c r="T279" s="28">
        <v>125.37419999999999</v>
      </c>
      <c r="U279" s="28">
        <v>109.48230000000001</v>
      </c>
      <c r="V279" s="28">
        <v>103.74129166666665</v>
      </c>
      <c r="W279" s="28">
        <v>1.9112406867508867</v>
      </c>
      <c r="X279" s="28">
        <v>1.7509774316592228</v>
      </c>
      <c r="Y279" s="28">
        <v>0.80179826485438355</v>
      </c>
      <c r="Z279" s="28">
        <v>16.271021138283942</v>
      </c>
      <c r="AA279" s="28">
        <v>0.25184062754253489</v>
      </c>
      <c r="AB279" s="56" t="s">
        <v>293</v>
      </c>
      <c r="AC279" s="28">
        <v>-12.675574400474716</v>
      </c>
      <c r="AD279" s="29">
        <v>-5.243777609105166</v>
      </c>
      <c r="AE279" s="10"/>
    </row>
    <row r="280" spans="1:31" s="1" customFormat="1" x14ac:dyDescent="0.2">
      <c r="A280" s="3"/>
      <c r="B280" s="3"/>
      <c r="C280" s="3"/>
      <c r="D280" s="3" t="s">
        <v>227</v>
      </c>
      <c r="E280" s="3"/>
      <c r="F280" s="3"/>
      <c r="G280" s="3"/>
      <c r="H280" s="3"/>
      <c r="O280" s="26">
        <v>104.86666666666667</v>
      </c>
      <c r="P280" s="26">
        <v>106.70285833333331</v>
      </c>
      <c r="Q280" s="27">
        <v>107.55840000000001</v>
      </c>
      <c r="R280" s="27">
        <v>125.05925000000001</v>
      </c>
      <c r="S280" s="28">
        <v>125.37419999999999</v>
      </c>
      <c r="T280" s="28">
        <v>125.37419999999999</v>
      </c>
      <c r="U280" s="28">
        <v>109.48230000000001</v>
      </c>
      <c r="V280" s="28">
        <v>103.74129166666665</v>
      </c>
      <c r="W280" s="28">
        <v>1.9112406867508867</v>
      </c>
      <c r="X280" s="28">
        <v>1.7509774316592228</v>
      </c>
      <c r="Y280" s="28">
        <v>0.80179826485438355</v>
      </c>
      <c r="Z280" s="28">
        <v>16.271021138283942</v>
      </c>
      <c r="AA280" s="28">
        <v>0.25184062754253489</v>
      </c>
      <c r="AB280" s="56" t="s">
        <v>293</v>
      </c>
      <c r="AC280" s="28">
        <v>-12.675574400474716</v>
      </c>
      <c r="AD280" s="29">
        <v>-5.243777609105166</v>
      </c>
      <c r="AE280" s="10"/>
    </row>
    <row r="281" spans="1:31" s="1" customFormat="1" x14ac:dyDescent="0.2">
      <c r="A281" s="3"/>
      <c r="B281" s="3"/>
      <c r="C281" s="3"/>
      <c r="D281" s="9"/>
      <c r="E281" s="3" t="s">
        <v>228</v>
      </c>
      <c r="F281" s="3"/>
      <c r="G281" s="3"/>
      <c r="H281" s="3"/>
      <c r="O281" s="26">
        <v>104.86666666666667</v>
      </c>
      <c r="P281" s="26">
        <v>106.70285833333331</v>
      </c>
      <c r="Q281" s="27">
        <v>107.55840000000001</v>
      </c>
      <c r="R281" s="27">
        <v>125.05925000000001</v>
      </c>
      <c r="S281" s="28">
        <v>125.37419999999999</v>
      </c>
      <c r="T281" s="28">
        <v>125.37419999999999</v>
      </c>
      <c r="U281" s="28">
        <v>109.48230000000001</v>
      </c>
      <c r="V281" s="28">
        <v>103.74129166666665</v>
      </c>
      <c r="W281" s="28">
        <v>1.9112406867508867</v>
      </c>
      <c r="X281" s="28">
        <v>1.7509774316592228</v>
      </c>
      <c r="Y281" s="28">
        <v>0.80179826485438355</v>
      </c>
      <c r="Z281" s="28">
        <v>16.271021138283942</v>
      </c>
      <c r="AA281" s="28">
        <v>0.25184062754253489</v>
      </c>
      <c r="AB281" s="56" t="s">
        <v>293</v>
      </c>
      <c r="AC281" s="28">
        <v>-12.675574400474716</v>
      </c>
      <c r="AD281" s="29">
        <v>-5.243777609105166</v>
      </c>
      <c r="AE281" s="10"/>
    </row>
    <row r="282" spans="1:31" s="1" customFormat="1" x14ac:dyDescent="0.2">
      <c r="A282" s="3"/>
      <c r="B282" s="3"/>
      <c r="C282" s="3" t="s">
        <v>229</v>
      </c>
      <c r="D282" s="3"/>
      <c r="E282" s="3"/>
      <c r="F282" s="3"/>
      <c r="G282" s="3"/>
      <c r="H282" s="3"/>
      <c r="O282" s="26">
        <v>99.125</v>
      </c>
      <c r="P282" s="26">
        <v>99.831058333333331</v>
      </c>
      <c r="Q282" s="27">
        <v>99.865666666666641</v>
      </c>
      <c r="R282" s="27">
        <v>99.66419999999998</v>
      </c>
      <c r="S282" s="28">
        <v>99.52987499999999</v>
      </c>
      <c r="T282" s="28">
        <v>98.052300000000017</v>
      </c>
      <c r="U282" s="28">
        <v>98.052300000000017</v>
      </c>
      <c r="V282" s="28">
        <v>98.052300000000017</v>
      </c>
      <c r="W282" s="28">
        <v>-0.9987515605493229</v>
      </c>
      <c r="X282" s="28">
        <v>0.71229087852037765</v>
      </c>
      <c r="Y282" s="28">
        <v>3.4666900172240389E-2</v>
      </c>
      <c r="Z282" s="28">
        <v>-0.20173766760012768</v>
      </c>
      <c r="AA282" s="28">
        <v>-0.13477758312411936</v>
      </c>
      <c r="AB282" s="28">
        <v>-1.4845542607181699</v>
      </c>
      <c r="AC282" s="32" t="s">
        <v>293</v>
      </c>
      <c r="AD282" s="33" t="s">
        <v>293</v>
      </c>
      <c r="AE282" s="10"/>
    </row>
    <row r="283" spans="1:31" s="1" customFormat="1" x14ac:dyDescent="0.2">
      <c r="A283" s="3"/>
      <c r="B283" s="3"/>
      <c r="C283" s="3"/>
      <c r="D283" s="3" t="s">
        <v>230</v>
      </c>
      <c r="E283" s="3"/>
      <c r="F283" s="3"/>
      <c r="G283" s="3"/>
      <c r="H283" s="3"/>
      <c r="O283" s="26">
        <v>99.125</v>
      </c>
      <c r="P283" s="26">
        <v>99.831058333333331</v>
      </c>
      <c r="Q283" s="27">
        <v>99.865666666666641</v>
      </c>
      <c r="R283" s="27">
        <v>99.66419999999998</v>
      </c>
      <c r="S283" s="28">
        <v>99.52987499999999</v>
      </c>
      <c r="T283" s="28">
        <v>98.052300000000017</v>
      </c>
      <c r="U283" s="28">
        <v>98.052300000000017</v>
      </c>
      <c r="V283" s="28">
        <v>98.052300000000017</v>
      </c>
      <c r="W283" s="28">
        <v>-0.9987515605493229</v>
      </c>
      <c r="X283" s="28">
        <v>0.71229087852037765</v>
      </c>
      <c r="Y283" s="28">
        <v>3.4666900172240389E-2</v>
      </c>
      <c r="Z283" s="28">
        <v>-0.20173766760012768</v>
      </c>
      <c r="AA283" s="28">
        <v>-0.13477758312411936</v>
      </c>
      <c r="AB283" s="28">
        <v>-1.4845542607181699</v>
      </c>
      <c r="AC283" s="32" t="s">
        <v>293</v>
      </c>
      <c r="AD283" s="33" t="s">
        <v>293</v>
      </c>
      <c r="AE283" s="10"/>
    </row>
    <row r="284" spans="1:31" s="1" customFormat="1" x14ac:dyDescent="0.2">
      <c r="A284" s="3"/>
      <c r="B284" s="3"/>
      <c r="C284" s="3"/>
      <c r="D284" s="9"/>
      <c r="E284" s="3" t="s">
        <v>231</v>
      </c>
      <c r="F284" s="3"/>
      <c r="G284" s="3"/>
      <c r="H284" s="3"/>
      <c r="O284" s="26">
        <v>99.125</v>
      </c>
      <c r="P284" s="26">
        <v>99.831058333333331</v>
      </c>
      <c r="Q284" s="27">
        <v>99.865666666666641</v>
      </c>
      <c r="R284" s="27">
        <v>99.66419999999998</v>
      </c>
      <c r="S284" s="28">
        <v>99.52987499999999</v>
      </c>
      <c r="T284" s="28">
        <v>98.052300000000017</v>
      </c>
      <c r="U284" s="28">
        <v>98.052300000000017</v>
      </c>
      <c r="V284" s="28">
        <v>98.052300000000017</v>
      </c>
      <c r="W284" s="28">
        <v>-0.9987515605493229</v>
      </c>
      <c r="X284" s="28">
        <v>0.71229087852037765</v>
      </c>
      <c r="Y284" s="28">
        <v>3.4666900172240389E-2</v>
      </c>
      <c r="Z284" s="28">
        <v>-0.20173766760012768</v>
      </c>
      <c r="AA284" s="28">
        <v>-0.13477758312411936</v>
      </c>
      <c r="AB284" s="28">
        <v>-1.4845542607181699</v>
      </c>
      <c r="AC284" s="32" t="s">
        <v>293</v>
      </c>
      <c r="AD284" s="33" t="s">
        <v>293</v>
      </c>
      <c r="AE284" s="10"/>
    </row>
    <row r="285" spans="1:31" s="4" customFormat="1" ht="20.100000000000001" customHeight="1" x14ac:dyDescent="0.2">
      <c r="A285" s="76" t="s">
        <v>288</v>
      </c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7"/>
      <c r="O285" s="15">
        <v>129.5333333333333</v>
      </c>
      <c r="P285" s="15">
        <v>133.79460000000003</v>
      </c>
      <c r="Q285" s="19">
        <v>135.41870833333334</v>
      </c>
      <c r="R285" s="19">
        <v>137.06964166666668</v>
      </c>
      <c r="S285" s="16">
        <v>138.95183333333333</v>
      </c>
      <c r="T285" s="16">
        <v>142.20450833333334</v>
      </c>
      <c r="U285" s="16">
        <v>145.84257500000001</v>
      </c>
      <c r="V285" s="16">
        <v>150.37181666666666</v>
      </c>
      <c r="W285" s="54">
        <v>0.94817508767370384</v>
      </c>
      <c r="X285" s="54">
        <v>3.289706639217755</v>
      </c>
      <c r="Y285" s="54">
        <v>1.2138818258235347</v>
      </c>
      <c r="Z285" s="54">
        <v>1.219132388465539</v>
      </c>
      <c r="AA285" s="54">
        <v>1.3731645051234977</v>
      </c>
      <c r="AB285" s="54">
        <v>2.3408651199276562</v>
      </c>
      <c r="AC285" s="54">
        <v>2.5583342675317198</v>
      </c>
      <c r="AD285" s="55">
        <v>3.1055689099473511</v>
      </c>
      <c r="AE285" s="58"/>
    </row>
    <row r="286" spans="1:31" s="1" customFormat="1" ht="15" customHeight="1" x14ac:dyDescent="0.2">
      <c r="A286" s="3"/>
      <c r="B286" s="3"/>
      <c r="C286" s="3" t="s">
        <v>232</v>
      </c>
      <c r="D286" s="3"/>
      <c r="E286" s="3"/>
      <c r="F286" s="3"/>
      <c r="G286" s="3"/>
      <c r="H286" s="3"/>
      <c r="O286" s="26">
        <v>129.95833333333329</v>
      </c>
      <c r="P286" s="26">
        <v>134.25280000000001</v>
      </c>
      <c r="Q286" s="27">
        <v>136.02363333333332</v>
      </c>
      <c r="R286" s="27">
        <v>137.66630833333332</v>
      </c>
      <c r="S286" s="28">
        <v>139.60735833333334</v>
      </c>
      <c r="T286" s="28">
        <v>142.85203333333334</v>
      </c>
      <c r="U286" s="28">
        <v>146.53283333333334</v>
      </c>
      <c r="V286" s="28">
        <v>151.15635833333334</v>
      </c>
      <c r="W286" s="28">
        <v>1.0104281365372856</v>
      </c>
      <c r="X286" s="28">
        <v>3.3044950304585257</v>
      </c>
      <c r="Y286" s="28">
        <v>1.3190289761802347</v>
      </c>
      <c r="Z286" s="28">
        <v>1.2076394077597854</v>
      </c>
      <c r="AA286" s="28">
        <v>1.4099673503992847</v>
      </c>
      <c r="AB286" s="28">
        <v>2.3241432534328652</v>
      </c>
      <c r="AC286" s="28">
        <v>2.5766521582588666</v>
      </c>
      <c r="AD286" s="29">
        <v>3.1552826044674873</v>
      </c>
      <c r="AE286" s="10"/>
    </row>
    <row r="287" spans="1:31" s="1" customFormat="1" x14ac:dyDescent="0.2">
      <c r="A287" s="3"/>
      <c r="B287" s="3"/>
      <c r="C287" s="3"/>
      <c r="D287" s="3" t="s">
        <v>233</v>
      </c>
      <c r="E287" s="3"/>
      <c r="F287" s="3"/>
      <c r="G287" s="3"/>
      <c r="H287" s="3"/>
      <c r="I287" s="3"/>
      <c r="K287" s="6"/>
      <c r="O287" s="26">
        <v>129.95833333333329</v>
      </c>
      <c r="P287" s="26">
        <v>134.25280000000001</v>
      </c>
      <c r="Q287" s="27">
        <v>136.02363333333332</v>
      </c>
      <c r="R287" s="27">
        <v>137.66630833333332</v>
      </c>
      <c r="S287" s="28">
        <v>139.60735833333334</v>
      </c>
      <c r="T287" s="28">
        <v>142.85203333333334</v>
      </c>
      <c r="U287" s="28">
        <v>146.53283333333334</v>
      </c>
      <c r="V287" s="28">
        <v>151.15635833333334</v>
      </c>
      <c r="W287" s="28">
        <v>1.0104281365372856</v>
      </c>
      <c r="X287" s="28">
        <v>3.3044950304585257</v>
      </c>
      <c r="Y287" s="28">
        <v>1.3190289761802347</v>
      </c>
      <c r="Z287" s="28">
        <v>1.2076394077597854</v>
      </c>
      <c r="AA287" s="28">
        <v>1.4099673503992847</v>
      </c>
      <c r="AB287" s="28">
        <v>2.3241432534328652</v>
      </c>
      <c r="AC287" s="28">
        <v>2.5766521582588666</v>
      </c>
      <c r="AD287" s="29">
        <v>3.1552826044674873</v>
      </c>
      <c r="AE287" s="10"/>
    </row>
    <row r="288" spans="1:31" s="1" customFormat="1" x14ac:dyDescent="0.2">
      <c r="A288" s="3"/>
      <c r="B288" s="3"/>
      <c r="C288" s="3"/>
      <c r="D288" s="9"/>
      <c r="E288" s="3" t="s">
        <v>234</v>
      </c>
      <c r="F288" s="3"/>
      <c r="G288" s="3"/>
      <c r="H288" s="3"/>
      <c r="O288" s="26">
        <v>128.03333333333333</v>
      </c>
      <c r="P288" s="26">
        <v>132.98353333333333</v>
      </c>
      <c r="Q288" s="27">
        <v>134.80684166666666</v>
      </c>
      <c r="R288" s="27">
        <v>136.7138166666667</v>
      </c>
      <c r="S288" s="28">
        <v>138.9499916666667</v>
      </c>
      <c r="T288" s="28">
        <v>141.93635833333332</v>
      </c>
      <c r="U288" s="28">
        <v>145.55316666666667</v>
      </c>
      <c r="V288" s="28">
        <v>150.46050833333337</v>
      </c>
      <c r="W288" s="28">
        <v>0.97266035751839297</v>
      </c>
      <c r="X288" s="28">
        <v>3.8663368914345142</v>
      </c>
      <c r="Y288" s="28">
        <v>1.3710782738514524</v>
      </c>
      <c r="Z288" s="28">
        <v>1.4145980845062525</v>
      </c>
      <c r="AA288" s="28">
        <v>1.6356613066053285</v>
      </c>
      <c r="AB288" s="28">
        <v>2.1492384640301054</v>
      </c>
      <c r="AC288" s="28">
        <v>2.548190171851104</v>
      </c>
      <c r="AD288" s="29">
        <v>3.371511440836656</v>
      </c>
      <c r="AE288" s="10"/>
    </row>
    <row r="289" spans="1:31" s="1" customFormat="1" x14ac:dyDescent="0.2">
      <c r="A289" s="3"/>
      <c r="B289" s="3"/>
      <c r="C289" s="3"/>
      <c r="D289" s="9"/>
      <c r="E289" s="3" t="s">
        <v>235</v>
      </c>
      <c r="F289" s="3"/>
      <c r="G289" s="3"/>
      <c r="H289" s="3"/>
      <c r="O289" s="26">
        <v>153.86666666666665</v>
      </c>
      <c r="P289" s="26">
        <v>152.22635833333334</v>
      </c>
      <c r="Q289" s="27">
        <v>154.891625</v>
      </c>
      <c r="R289" s="27">
        <v>156.25052499999998</v>
      </c>
      <c r="S289" s="28">
        <v>155.73014166666667</v>
      </c>
      <c r="T289" s="28">
        <v>162.46062500000002</v>
      </c>
      <c r="U289" s="28">
        <v>168.03293333333332</v>
      </c>
      <c r="V289" s="28">
        <v>172.14675000000003</v>
      </c>
      <c r="W289" s="28">
        <v>0.69808027923208726</v>
      </c>
      <c r="X289" s="28">
        <v>-1.0660582755632362</v>
      </c>
      <c r="Y289" s="28">
        <v>1.7508575360060092</v>
      </c>
      <c r="Z289" s="28">
        <v>0.87732309606795411</v>
      </c>
      <c r="AA289" s="28">
        <v>-0.33304421430474918</v>
      </c>
      <c r="AB289" s="28">
        <v>4.3218886602823829</v>
      </c>
      <c r="AC289" s="28">
        <v>3.4299439223093486</v>
      </c>
      <c r="AD289" s="29">
        <v>2.4482204678924404</v>
      </c>
      <c r="AE289" s="10"/>
    </row>
    <row r="290" spans="1:31" s="1" customFormat="1" x14ac:dyDescent="0.2">
      <c r="A290" s="3"/>
      <c r="B290" s="3"/>
      <c r="C290" s="3"/>
      <c r="D290" s="9"/>
      <c r="E290" s="3" t="s">
        <v>236</v>
      </c>
      <c r="F290" s="3"/>
      <c r="G290" s="9"/>
      <c r="H290" s="9"/>
      <c r="O290" s="26">
        <v>119.39999999999998</v>
      </c>
      <c r="P290" s="26">
        <v>122.50280833333335</v>
      </c>
      <c r="Q290" s="27">
        <v>120.93810000000002</v>
      </c>
      <c r="R290" s="27">
        <v>117.13954166666663</v>
      </c>
      <c r="S290" s="28">
        <v>117.90741666666668</v>
      </c>
      <c r="T290" s="28">
        <v>119.13738333333332</v>
      </c>
      <c r="U290" s="28">
        <v>119.96976666666666</v>
      </c>
      <c r="V290" s="28">
        <v>119.218925</v>
      </c>
      <c r="W290" s="28">
        <v>2.4746102131311147</v>
      </c>
      <c r="X290" s="28">
        <v>2.5986669458403497</v>
      </c>
      <c r="Y290" s="28">
        <v>-1.2772836432253172</v>
      </c>
      <c r="Z290" s="28">
        <v>-3.1409112044371312</v>
      </c>
      <c r="AA290" s="28">
        <v>0.65552160190716791</v>
      </c>
      <c r="AB290" s="28">
        <v>1.0431631032540025</v>
      </c>
      <c r="AC290" s="28">
        <v>0.69867518493707337</v>
      </c>
      <c r="AD290" s="29">
        <v>-0.62585907060473289</v>
      </c>
      <c r="AE290" s="10"/>
    </row>
    <row r="291" spans="1:31" s="1" customFormat="1" x14ac:dyDescent="0.2">
      <c r="A291" s="3"/>
      <c r="B291" s="3"/>
      <c r="C291" s="3" t="s">
        <v>237</v>
      </c>
      <c r="D291" s="3"/>
      <c r="E291" s="3"/>
      <c r="F291" s="3"/>
      <c r="G291" s="3"/>
      <c r="H291" s="3"/>
      <c r="O291" s="26">
        <v>104.98333333333331</v>
      </c>
      <c r="P291" s="26">
        <v>107.57014166666669</v>
      </c>
      <c r="Q291" s="27">
        <v>99.889266666666671</v>
      </c>
      <c r="R291" s="27">
        <v>102.02699166666666</v>
      </c>
      <c r="S291" s="28">
        <v>100.45025</v>
      </c>
      <c r="T291" s="28">
        <v>104.17230833333332</v>
      </c>
      <c r="U291" s="28">
        <v>105.30180833333334</v>
      </c>
      <c r="V291" s="28">
        <v>104.29358333333333</v>
      </c>
      <c r="W291" s="28">
        <v>-2.9055876685934834</v>
      </c>
      <c r="X291" s="28">
        <v>2.4640180981108557</v>
      </c>
      <c r="Y291" s="28">
        <v>-7.1403410658332547</v>
      </c>
      <c r="Z291" s="28">
        <v>2.1400947983066629</v>
      </c>
      <c r="AA291" s="28">
        <v>-1.5454162088970094</v>
      </c>
      <c r="AB291" s="28">
        <v>3.7053748829229534</v>
      </c>
      <c r="AC291" s="28">
        <v>1.0842612764092792</v>
      </c>
      <c r="AD291" s="29">
        <v>-0.95746218983103404</v>
      </c>
      <c r="AE291" s="10"/>
    </row>
    <row r="292" spans="1:31" s="1" customFormat="1" x14ac:dyDescent="0.2">
      <c r="A292" s="3"/>
      <c r="B292" s="3"/>
      <c r="C292" s="3"/>
      <c r="D292" s="3" t="s">
        <v>238</v>
      </c>
      <c r="E292" s="3"/>
      <c r="F292" s="3"/>
      <c r="G292" s="9"/>
      <c r="H292" s="3"/>
      <c r="K292" s="6"/>
      <c r="O292" s="26">
        <v>104.98333333333331</v>
      </c>
      <c r="P292" s="26">
        <v>107.57014166666669</v>
      </c>
      <c r="Q292" s="27">
        <v>99.889266666666671</v>
      </c>
      <c r="R292" s="27">
        <v>102.02699166666666</v>
      </c>
      <c r="S292" s="28">
        <v>100.45025</v>
      </c>
      <c r="T292" s="28">
        <v>104.17230833333332</v>
      </c>
      <c r="U292" s="28">
        <v>105.30180833333334</v>
      </c>
      <c r="V292" s="28">
        <v>104.29358333333333</v>
      </c>
      <c r="W292" s="28">
        <v>-2.9055876685934834</v>
      </c>
      <c r="X292" s="28">
        <v>2.4640180981108557</v>
      </c>
      <c r="Y292" s="28">
        <v>-7.1403410658332547</v>
      </c>
      <c r="Z292" s="28">
        <v>2.1400947983066629</v>
      </c>
      <c r="AA292" s="28">
        <v>-1.5454162088970094</v>
      </c>
      <c r="AB292" s="28">
        <v>3.7053748829229534</v>
      </c>
      <c r="AC292" s="28">
        <v>1.0842612764092792</v>
      </c>
      <c r="AD292" s="29">
        <v>-0.95746218983103404</v>
      </c>
      <c r="AE292" s="10"/>
    </row>
    <row r="293" spans="1:31" s="1" customFormat="1" x14ac:dyDescent="0.2">
      <c r="A293" s="3"/>
      <c r="B293" s="3"/>
      <c r="C293" s="3"/>
      <c r="D293" s="9"/>
      <c r="E293" s="3" t="s">
        <v>239</v>
      </c>
      <c r="F293" s="3"/>
      <c r="G293" s="9"/>
      <c r="H293" s="9"/>
      <c r="O293" s="26">
        <v>104.98333333333331</v>
      </c>
      <c r="P293" s="26">
        <v>107.57014166666669</v>
      </c>
      <c r="Q293" s="27">
        <v>99.889266666666671</v>
      </c>
      <c r="R293" s="27">
        <v>102.02699166666666</v>
      </c>
      <c r="S293" s="28">
        <v>100.45025</v>
      </c>
      <c r="T293" s="28">
        <v>104.17230833333332</v>
      </c>
      <c r="U293" s="28">
        <v>105.30180833333334</v>
      </c>
      <c r="V293" s="28">
        <v>104.29358333333333</v>
      </c>
      <c r="W293" s="28">
        <v>-2.9055876685934834</v>
      </c>
      <c r="X293" s="28">
        <v>2.4640180981108557</v>
      </c>
      <c r="Y293" s="28">
        <v>-7.1403410658332547</v>
      </c>
      <c r="Z293" s="28">
        <v>2.1400947983066629</v>
      </c>
      <c r="AA293" s="28">
        <v>-1.5454162088970094</v>
      </c>
      <c r="AB293" s="28">
        <v>3.7053748829229534</v>
      </c>
      <c r="AC293" s="28">
        <v>1.0842612764092792</v>
      </c>
      <c r="AD293" s="29">
        <v>-0.95746218983103404</v>
      </c>
      <c r="AE293" s="10"/>
    </row>
    <row r="294" spans="1:31" s="4" customFormat="1" ht="20.100000000000001" customHeight="1" x14ac:dyDescent="0.2">
      <c r="A294" s="76" t="s">
        <v>287</v>
      </c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7"/>
      <c r="O294" s="15">
        <v>104.74999999999999</v>
      </c>
      <c r="P294" s="15">
        <v>105.665925</v>
      </c>
      <c r="Q294" s="19">
        <v>106.00094166666668</v>
      </c>
      <c r="R294" s="19">
        <v>105.95563333333332</v>
      </c>
      <c r="S294" s="16">
        <v>105.64690833333334</v>
      </c>
      <c r="T294" s="16">
        <v>106.95824166666665</v>
      </c>
      <c r="U294" s="16">
        <v>110.22663333333334</v>
      </c>
      <c r="V294" s="16">
        <v>114.02420833333332</v>
      </c>
      <c r="W294" s="54">
        <v>0.68081698037643434</v>
      </c>
      <c r="X294" s="54">
        <v>0.87439140811457605</v>
      </c>
      <c r="Y294" s="54">
        <v>0.3170526985560258</v>
      </c>
      <c r="Z294" s="54">
        <v>-4.2743330975142158E-2</v>
      </c>
      <c r="AA294" s="54">
        <v>-0.2913719547395317</v>
      </c>
      <c r="AB294" s="54">
        <v>1.2412415602317708</v>
      </c>
      <c r="AC294" s="54">
        <v>3.0557642082903413</v>
      </c>
      <c r="AD294" s="55">
        <v>3.445242665187692</v>
      </c>
      <c r="AE294" s="58"/>
    </row>
    <row r="295" spans="1:31" s="1" customFormat="1" ht="15" customHeight="1" x14ac:dyDescent="0.2">
      <c r="A295" s="3"/>
      <c r="B295" s="3"/>
      <c r="C295" s="3" t="s">
        <v>240</v>
      </c>
      <c r="D295" s="3"/>
      <c r="E295" s="3"/>
      <c r="F295" s="3"/>
      <c r="G295" s="3"/>
      <c r="H295" s="3"/>
      <c r="O295" s="26">
        <v>106.63333333333333</v>
      </c>
      <c r="P295" s="26">
        <v>107.30521666666668</v>
      </c>
      <c r="Q295" s="27">
        <v>107.36619999999999</v>
      </c>
      <c r="R295" s="27">
        <v>107.87010833333335</v>
      </c>
      <c r="S295" s="28">
        <v>108.225825</v>
      </c>
      <c r="T295" s="28">
        <v>111.29604166666667</v>
      </c>
      <c r="U295" s="28">
        <v>113.59028333333335</v>
      </c>
      <c r="V295" s="28">
        <v>115.07856666666667</v>
      </c>
      <c r="W295" s="28">
        <v>1.2341772151898738</v>
      </c>
      <c r="X295" s="28">
        <v>0.6300875273523161</v>
      </c>
      <c r="Y295" s="28">
        <v>5.6831657609663466E-2</v>
      </c>
      <c r="Z295" s="28">
        <v>0.46933609770427154</v>
      </c>
      <c r="AA295" s="28">
        <v>0.32976389118609006</v>
      </c>
      <c r="AB295" s="28">
        <v>2.836861411466856</v>
      </c>
      <c r="AC295" s="28">
        <v>2.0613865797113959</v>
      </c>
      <c r="AD295" s="29">
        <v>1.3102206365362576</v>
      </c>
      <c r="AE295" s="10"/>
    </row>
    <row r="296" spans="1:31" s="1" customFormat="1" x14ac:dyDescent="0.2">
      <c r="A296" s="3"/>
      <c r="B296" s="3"/>
      <c r="C296" s="3"/>
      <c r="D296" s="3" t="s">
        <v>241</v>
      </c>
      <c r="E296" s="3"/>
      <c r="F296" s="3"/>
      <c r="G296" s="3"/>
      <c r="H296" s="3"/>
      <c r="O296" s="26">
        <v>102.51666666666667</v>
      </c>
      <c r="P296" s="26">
        <v>102.55926666666669</v>
      </c>
      <c r="Q296" s="27">
        <v>101.2940333333333</v>
      </c>
      <c r="R296" s="27">
        <v>100.32696666666668</v>
      </c>
      <c r="S296" s="28">
        <v>101.59590000000001</v>
      </c>
      <c r="T296" s="28">
        <v>102.95214166666666</v>
      </c>
      <c r="U296" s="28">
        <v>103.00351666666666</v>
      </c>
      <c r="V296" s="28">
        <v>105.99855833333334</v>
      </c>
      <c r="W296" s="28">
        <v>1.1178694722998159</v>
      </c>
      <c r="X296" s="28">
        <v>4.1554218826235001E-2</v>
      </c>
      <c r="Y296" s="28">
        <v>-1.2336606671004944</v>
      </c>
      <c r="Z296" s="28">
        <v>-0.95471237035674505</v>
      </c>
      <c r="AA296" s="28">
        <v>1.2647978659110919</v>
      </c>
      <c r="AB296" s="28">
        <v>1.3349374006890429</v>
      </c>
      <c r="AC296" s="28">
        <v>4.9901827362020867E-2</v>
      </c>
      <c r="AD296" s="29">
        <v>2.9077081672454312</v>
      </c>
      <c r="AE296" s="10"/>
    </row>
    <row r="297" spans="1:31" s="1" customFormat="1" x14ac:dyDescent="0.2">
      <c r="A297" s="3"/>
      <c r="B297" s="3"/>
      <c r="C297" s="3"/>
      <c r="D297" s="9"/>
      <c r="E297" s="3" t="s">
        <v>242</v>
      </c>
      <c r="F297" s="3"/>
      <c r="G297" s="3"/>
      <c r="H297" s="3"/>
      <c r="O297" s="26">
        <v>102.51666666666667</v>
      </c>
      <c r="P297" s="26">
        <v>102.55926666666669</v>
      </c>
      <c r="Q297" s="27">
        <v>101.2940333333333</v>
      </c>
      <c r="R297" s="27">
        <v>100.32696666666668</v>
      </c>
      <c r="S297" s="28">
        <v>101.59590000000001</v>
      </c>
      <c r="T297" s="28">
        <v>102.95214166666666</v>
      </c>
      <c r="U297" s="28">
        <v>103.00351666666666</v>
      </c>
      <c r="V297" s="28">
        <v>105.99855833333334</v>
      </c>
      <c r="W297" s="28">
        <v>1.1178694722998159</v>
      </c>
      <c r="X297" s="28">
        <v>4.1554218826235001E-2</v>
      </c>
      <c r="Y297" s="28">
        <v>-1.2336606671004944</v>
      </c>
      <c r="Z297" s="28">
        <v>-0.95471237035674505</v>
      </c>
      <c r="AA297" s="28">
        <v>1.2647978659110919</v>
      </c>
      <c r="AB297" s="28">
        <v>1.3349374006890429</v>
      </c>
      <c r="AC297" s="28">
        <v>4.9901827362020867E-2</v>
      </c>
      <c r="AD297" s="29">
        <v>2.9077081672454312</v>
      </c>
      <c r="AE297" s="10"/>
    </row>
    <row r="298" spans="1:31" s="1" customFormat="1" x14ac:dyDescent="0.2">
      <c r="A298" s="3"/>
      <c r="B298" s="3"/>
      <c r="C298" s="3"/>
      <c r="D298" s="3" t="s">
        <v>243</v>
      </c>
      <c r="E298" s="3"/>
      <c r="F298" s="3"/>
      <c r="G298" s="3"/>
      <c r="H298" s="3"/>
      <c r="O298" s="26">
        <v>107.81666666666666</v>
      </c>
      <c r="P298" s="26">
        <v>108.69255</v>
      </c>
      <c r="Q298" s="27">
        <v>109.16199166666668</v>
      </c>
      <c r="R298" s="27">
        <v>110.10094166666669</v>
      </c>
      <c r="S298" s="28">
        <v>110.18661666666667</v>
      </c>
      <c r="T298" s="28">
        <v>113.76370833333333</v>
      </c>
      <c r="U298" s="28">
        <v>116.72127500000001</v>
      </c>
      <c r="V298" s="28">
        <v>117.76392500000001</v>
      </c>
      <c r="W298" s="28">
        <v>1.2442288128961394</v>
      </c>
      <c r="X298" s="28">
        <v>0.81238213015922156</v>
      </c>
      <c r="Y298" s="28">
        <v>0.43189865972108521</v>
      </c>
      <c r="Z298" s="28">
        <v>0.86014370539074037</v>
      </c>
      <c r="AA298" s="28">
        <v>7.7814956623484477E-2</v>
      </c>
      <c r="AB298" s="28">
        <v>3.2463939586129271</v>
      </c>
      <c r="AC298" s="28">
        <v>2.5997453054192476</v>
      </c>
      <c r="AD298" s="29">
        <v>0.89328188027420197</v>
      </c>
      <c r="AE298" s="10"/>
    </row>
    <row r="299" spans="1:31" s="1" customFormat="1" x14ac:dyDescent="0.2">
      <c r="A299" s="3"/>
      <c r="B299" s="3"/>
      <c r="C299" s="3"/>
      <c r="D299" s="9"/>
      <c r="E299" s="3" t="s">
        <v>244</v>
      </c>
      <c r="F299" s="3"/>
      <c r="G299" s="3"/>
      <c r="H299" s="3"/>
      <c r="O299" s="26">
        <v>107.48333333333331</v>
      </c>
      <c r="P299" s="26">
        <v>109.16136666666664</v>
      </c>
      <c r="Q299" s="27">
        <v>109.35971666666667</v>
      </c>
      <c r="R299" s="27">
        <v>110.08290833333331</v>
      </c>
      <c r="S299" s="28">
        <v>109.94904999999999</v>
      </c>
      <c r="T299" s="28">
        <v>112.72589166666667</v>
      </c>
      <c r="U299" s="28">
        <v>112.3723</v>
      </c>
      <c r="V299" s="28">
        <v>114.06437499999997</v>
      </c>
      <c r="W299" s="28">
        <v>1.0339965533447923</v>
      </c>
      <c r="X299" s="28">
        <v>1.5612032873313524</v>
      </c>
      <c r="Y299" s="28">
        <v>0.18170347812309728</v>
      </c>
      <c r="Z299" s="28">
        <v>0.66129621464816069</v>
      </c>
      <c r="AA299" s="28">
        <v>-0.12159774424563352</v>
      </c>
      <c r="AB299" s="28">
        <v>2.5255713138646456</v>
      </c>
      <c r="AC299" s="28">
        <v>-0.31367386980824108</v>
      </c>
      <c r="AD299" s="29">
        <v>1.5057758896097795</v>
      </c>
      <c r="AE299" s="10"/>
    </row>
    <row r="300" spans="1:31" s="1" customFormat="1" x14ac:dyDescent="0.2">
      <c r="A300" s="3"/>
      <c r="B300" s="3"/>
      <c r="C300" s="3"/>
      <c r="D300" s="9"/>
      <c r="E300" s="3" t="s">
        <v>245</v>
      </c>
      <c r="F300" s="3"/>
      <c r="G300" s="3"/>
      <c r="H300" s="3"/>
      <c r="O300" s="26">
        <v>112.05833333333332</v>
      </c>
      <c r="P300" s="26">
        <v>112.47698333333334</v>
      </c>
      <c r="Q300" s="27">
        <v>110.69413333333335</v>
      </c>
      <c r="R300" s="27">
        <v>110.76346666666666</v>
      </c>
      <c r="S300" s="28">
        <v>110.72341666666667</v>
      </c>
      <c r="T300" s="28">
        <v>115.31602500000001</v>
      </c>
      <c r="U300" s="28">
        <v>118.54749166666666</v>
      </c>
      <c r="V300" s="28">
        <v>119.43214166666667</v>
      </c>
      <c r="W300" s="28">
        <v>2.2896698615548274</v>
      </c>
      <c r="X300" s="28">
        <v>0.37360005949282993</v>
      </c>
      <c r="Y300" s="28">
        <v>-1.5850798511517468</v>
      </c>
      <c r="Z300" s="28">
        <v>6.2635056841301662E-2</v>
      </c>
      <c r="AA300" s="28">
        <v>-3.6158131562018525E-2</v>
      </c>
      <c r="AB300" s="28">
        <v>4.1478202819186833</v>
      </c>
      <c r="AC300" s="28">
        <v>2.8022702539969089</v>
      </c>
      <c r="AD300" s="29">
        <v>0.74624101072291182</v>
      </c>
      <c r="AE300" s="10"/>
    </row>
    <row r="301" spans="1:31" s="1" customFormat="1" x14ac:dyDescent="0.2">
      <c r="A301" s="3"/>
      <c r="B301" s="3"/>
      <c r="C301" s="3"/>
      <c r="D301" s="9"/>
      <c r="E301" s="3" t="s">
        <v>246</v>
      </c>
      <c r="F301" s="3"/>
      <c r="G301" s="3"/>
      <c r="H301" s="3"/>
      <c r="O301" s="26">
        <v>103.56666666666666</v>
      </c>
      <c r="P301" s="26">
        <v>104.73388333333334</v>
      </c>
      <c r="Q301" s="27">
        <v>107.32433333333331</v>
      </c>
      <c r="R301" s="27">
        <v>110.14347500000001</v>
      </c>
      <c r="S301" s="28">
        <v>110.80345833333335</v>
      </c>
      <c r="T301" s="28">
        <v>112.92321666666668</v>
      </c>
      <c r="U301" s="28">
        <v>116.64644166666666</v>
      </c>
      <c r="V301" s="28">
        <v>117.89211666666665</v>
      </c>
      <c r="W301" s="28">
        <v>-0.20876826722340525</v>
      </c>
      <c r="X301" s="28">
        <v>1.12701963308659</v>
      </c>
      <c r="Y301" s="28">
        <v>2.4733638413420067</v>
      </c>
      <c r="Z301" s="28">
        <v>2.6267497585201482</v>
      </c>
      <c r="AA301" s="28">
        <v>0.59920329673033734</v>
      </c>
      <c r="AB301" s="28">
        <v>1.9130795782171361</v>
      </c>
      <c r="AC301" s="28">
        <v>3.2971297753502853</v>
      </c>
      <c r="AD301" s="29">
        <v>1.0679065578011091</v>
      </c>
      <c r="AE301" s="10"/>
    </row>
    <row r="302" spans="1:31" s="1" customFormat="1" x14ac:dyDescent="0.2">
      <c r="A302" s="3"/>
      <c r="B302" s="3"/>
      <c r="C302" s="3"/>
      <c r="D302" s="3"/>
      <c r="E302" s="3" t="s">
        <v>247</v>
      </c>
      <c r="F302" s="3"/>
      <c r="G302" s="3"/>
      <c r="H302" s="3"/>
      <c r="O302" s="26">
        <v>108.08333333333333</v>
      </c>
      <c r="P302" s="26">
        <v>108.84665833333332</v>
      </c>
      <c r="Q302" s="27">
        <v>109.88727499999999</v>
      </c>
      <c r="R302" s="27">
        <v>108.00630000000001</v>
      </c>
      <c r="S302" s="28">
        <v>106.92416666666668</v>
      </c>
      <c r="T302" s="28">
        <v>112.37281666666667</v>
      </c>
      <c r="U302" s="28">
        <v>114.65978333333334</v>
      </c>
      <c r="V302" s="28">
        <v>115.09788333333331</v>
      </c>
      <c r="W302" s="28">
        <v>2.4082116067903598</v>
      </c>
      <c r="X302" s="28">
        <v>0.70623747108710688</v>
      </c>
      <c r="Y302" s="28">
        <v>0.95603914957118263</v>
      </c>
      <c r="Z302" s="28">
        <v>-1.7117314083909889</v>
      </c>
      <c r="AA302" s="28">
        <v>-1.0019168634916014</v>
      </c>
      <c r="AB302" s="28">
        <v>5.0958077765394449</v>
      </c>
      <c r="AC302" s="28">
        <v>2.0351600453787171</v>
      </c>
      <c r="AD302" s="29">
        <v>0.38208688980891736</v>
      </c>
      <c r="AE302" s="10"/>
    </row>
    <row r="303" spans="1:31" s="21" customFormat="1" ht="15" customHeight="1" x14ac:dyDescent="0.2">
      <c r="A303" s="61" t="s">
        <v>292</v>
      </c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57"/>
    </row>
    <row r="304" spans="1:31" s="21" customFormat="1" ht="15" customHeight="1" x14ac:dyDescent="0.2">
      <c r="A304" s="61" t="s">
        <v>291</v>
      </c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57"/>
    </row>
    <row r="305" spans="1:31" s="23" customFormat="1" ht="9.9499999999999993" customHeight="1" x14ac:dyDescent="0.2">
      <c r="A305" s="22"/>
      <c r="B305" s="1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12"/>
      <c r="P305" s="12"/>
      <c r="Q305" s="12"/>
      <c r="R305" s="12"/>
      <c r="S305" s="12"/>
      <c r="T305" s="12"/>
      <c r="U305" s="12"/>
      <c r="V305" s="12"/>
      <c r="W305" s="22"/>
      <c r="X305" s="12"/>
      <c r="Y305" s="12"/>
      <c r="Z305" s="12"/>
      <c r="AA305" s="12"/>
      <c r="AB305" s="12"/>
      <c r="AD305" s="24"/>
      <c r="AE305" s="24"/>
    </row>
    <row r="306" spans="1:31" s="23" customFormat="1" ht="15" customHeight="1" x14ac:dyDescent="0.2">
      <c r="A306" s="62" t="s">
        <v>0</v>
      </c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6" t="s">
        <v>278</v>
      </c>
      <c r="P306" s="67"/>
      <c r="Q306" s="67"/>
      <c r="R306" s="67"/>
      <c r="S306" s="67"/>
      <c r="T306" s="67"/>
      <c r="U306" s="67"/>
      <c r="V306" s="68"/>
      <c r="W306" s="69" t="s">
        <v>1</v>
      </c>
      <c r="X306" s="70"/>
      <c r="Y306" s="70"/>
      <c r="Z306" s="70"/>
      <c r="AA306" s="70"/>
      <c r="AB306" s="70"/>
      <c r="AC306" s="70"/>
      <c r="AD306" s="70"/>
      <c r="AE306" s="24"/>
    </row>
    <row r="307" spans="1:31" s="23" customFormat="1" ht="15" customHeight="1" x14ac:dyDescent="0.2">
      <c r="A307" s="64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73" t="s">
        <v>2</v>
      </c>
      <c r="P307" s="74"/>
      <c r="Q307" s="74"/>
      <c r="R307" s="74"/>
      <c r="S307" s="74"/>
      <c r="T307" s="74"/>
      <c r="U307" s="74"/>
      <c r="V307" s="75"/>
      <c r="W307" s="71"/>
      <c r="X307" s="72"/>
      <c r="Y307" s="72"/>
      <c r="Z307" s="72"/>
      <c r="AA307" s="72"/>
      <c r="AB307" s="72"/>
      <c r="AC307" s="72"/>
      <c r="AD307" s="72"/>
      <c r="AE307" s="24"/>
    </row>
    <row r="308" spans="1:31" s="23" customFormat="1" ht="15" customHeight="1" x14ac:dyDescent="0.2">
      <c r="A308" s="64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13">
        <v>2017</v>
      </c>
      <c r="P308" s="13">
        <v>2018</v>
      </c>
      <c r="Q308" s="13">
        <v>2019</v>
      </c>
      <c r="R308" s="13">
        <v>2020</v>
      </c>
      <c r="S308" s="13">
        <v>2021</v>
      </c>
      <c r="T308" s="13">
        <v>2022</v>
      </c>
      <c r="U308" s="13">
        <v>2023</v>
      </c>
      <c r="V308" s="13">
        <v>2024</v>
      </c>
      <c r="W308" s="13">
        <v>2017</v>
      </c>
      <c r="X308" s="13">
        <v>2018</v>
      </c>
      <c r="Y308" s="13">
        <v>2019</v>
      </c>
      <c r="Z308" s="13">
        <v>2020</v>
      </c>
      <c r="AA308" s="13">
        <v>2021</v>
      </c>
      <c r="AB308" s="13">
        <v>2022</v>
      </c>
      <c r="AC308" s="13">
        <v>2023</v>
      </c>
      <c r="AD308" s="25">
        <v>2024</v>
      </c>
      <c r="AE308" s="24"/>
    </row>
    <row r="309" spans="1:31" s="1" customFormat="1" ht="15" customHeight="1" x14ac:dyDescent="0.2">
      <c r="A309" s="3"/>
      <c r="B309" s="3"/>
      <c r="C309" s="3" t="s">
        <v>248</v>
      </c>
      <c r="D309" s="3"/>
      <c r="E309" s="3"/>
      <c r="F309" s="3"/>
      <c r="G309" s="3"/>
      <c r="H309" s="3"/>
      <c r="O309" s="26">
        <v>103.91666666666667</v>
      </c>
      <c r="P309" s="26">
        <v>103.155325</v>
      </c>
      <c r="Q309" s="27">
        <v>102.83313333333332</v>
      </c>
      <c r="R309" s="27">
        <v>103.40997500000003</v>
      </c>
      <c r="S309" s="28">
        <v>103.03971666666665</v>
      </c>
      <c r="T309" s="28">
        <v>102.07525</v>
      </c>
      <c r="U309" s="28">
        <v>101.78680833333333</v>
      </c>
      <c r="V309" s="28">
        <v>103.42942500000002</v>
      </c>
      <c r="W309" s="28">
        <v>-0.47090749461251846</v>
      </c>
      <c r="X309" s="28">
        <v>-0.73264635124297683</v>
      </c>
      <c r="Y309" s="28">
        <v>-0.31233643698634239</v>
      </c>
      <c r="Z309" s="28">
        <v>0.56094922712981088</v>
      </c>
      <c r="AA309" s="28">
        <v>-0.35804895353024335</v>
      </c>
      <c r="AB309" s="28">
        <v>-0.93601447855947129</v>
      </c>
      <c r="AC309" s="28">
        <v>-0.28257747756353524</v>
      </c>
      <c r="AD309" s="29">
        <v>1.6137814846177463</v>
      </c>
      <c r="AE309" s="10"/>
    </row>
    <row r="310" spans="1:31" s="1" customFormat="1" ht="15" customHeight="1" x14ac:dyDescent="0.2">
      <c r="A310" s="3"/>
      <c r="B310" s="3"/>
      <c r="C310" s="3"/>
      <c r="D310" s="3" t="s">
        <v>249</v>
      </c>
      <c r="E310" s="3"/>
      <c r="F310" s="3"/>
      <c r="G310" s="3"/>
      <c r="H310" s="3"/>
      <c r="O310" s="26">
        <v>109.15000000000002</v>
      </c>
      <c r="P310" s="26">
        <v>108.62824999999999</v>
      </c>
      <c r="Q310" s="27">
        <v>108.83063333333332</v>
      </c>
      <c r="R310" s="27">
        <v>109.72894166666669</v>
      </c>
      <c r="S310" s="28">
        <v>109.74108333333332</v>
      </c>
      <c r="T310" s="28">
        <v>109.52444999999999</v>
      </c>
      <c r="U310" s="28">
        <v>109.36686666666667</v>
      </c>
      <c r="V310" s="28">
        <v>111.90588333333334</v>
      </c>
      <c r="W310" s="28">
        <v>0.56046065259118905</v>
      </c>
      <c r="X310" s="28">
        <v>-0.47801191021532929</v>
      </c>
      <c r="Y310" s="28">
        <v>0.18630819637922968</v>
      </c>
      <c r="Z310" s="28">
        <v>0.82541863978863717</v>
      </c>
      <c r="AA310" s="28">
        <v>1.1065145149686373E-2</v>
      </c>
      <c r="AB310" s="28">
        <v>-0.19740404117875698</v>
      </c>
      <c r="AC310" s="28">
        <v>-0.14387959339975964</v>
      </c>
      <c r="AD310" s="29">
        <v>2.3215593022384127</v>
      </c>
      <c r="AE310" s="10"/>
    </row>
    <row r="311" spans="1:31" s="1" customFormat="1" ht="15" customHeight="1" x14ac:dyDescent="0.2">
      <c r="A311" s="3"/>
      <c r="B311" s="3"/>
      <c r="C311" s="3"/>
      <c r="D311" s="9"/>
      <c r="E311" s="3" t="s">
        <v>250</v>
      </c>
      <c r="F311" s="3"/>
      <c r="G311" s="3"/>
      <c r="H311" s="3"/>
      <c r="O311" s="26">
        <v>108.56666666666666</v>
      </c>
      <c r="P311" s="26">
        <v>108.14028333333334</v>
      </c>
      <c r="Q311" s="27">
        <v>108.635475</v>
      </c>
      <c r="R311" s="27">
        <v>108.59230000000001</v>
      </c>
      <c r="S311" s="28">
        <v>108.59230000000001</v>
      </c>
      <c r="T311" s="28">
        <v>106.79734999999999</v>
      </c>
      <c r="U311" s="28">
        <v>104.90435833333332</v>
      </c>
      <c r="V311" s="28">
        <v>106.57004999999998</v>
      </c>
      <c r="W311" s="28">
        <v>-0.10734549915656544</v>
      </c>
      <c r="X311" s="28">
        <v>-0.39273871661036708</v>
      </c>
      <c r="Y311" s="28">
        <v>0.45791600632325924</v>
      </c>
      <c r="Z311" s="28">
        <v>-3.9743002918697812E-2</v>
      </c>
      <c r="AA311" s="56" t="s">
        <v>293</v>
      </c>
      <c r="AB311" s="28">
        <v>-1.6529256678420268</v>
      </c>
      <c r="AC311" s="28">
        <v>-1.7725080881376414</v>
      </c>
      <c r="AD311" s="29">
        <v>1.587819317643536</v>
      </c>
      <c r="AE311" s="10"/>
    </row>
    <row r="312" spans="1:31" s="1" customFormat="1" ht="13.15" customHeight="1" x14ac:dyDescent="0.2">
      <c r="A312" s="3"/>
      <c r="B312" s="3"/>
      <c r="C312" s="3"/>
      <c r="D312" s="9"/>
      <c r="E312" s="3" t="s">
        <v>251</v>
      </c>
      <c r="F312" s="3"/>
      <c r="G312" s="3"/>
      <c r="H312" s="3"/>
      <c r="O312" s="26">
        <v>109.57499999999999</v>
      </c>
      <c r="P312" s="26">
        <v>108.96334166666668</v>
      </c>
      <c r="Q312" s="27">
        <v>108.95359166666667</v>
      </c>
      <c r="R312" s="27">
        <v>110.44515000000001</v>
      </c>
      <c r="S312" s="28">
        <v>110.46489166666667</v>
      </c>
      <c r="T312" s="28">
        <v>111.24276666666664</v>
      </c>
      <c r="U312" s="28">
        <v>112.17871666666666</v>
      </c>
      <c r="V312" s="28">
        <v>115.26796666666665</v>
      </c>
      <c r="W312" s="28">
        <v>1.0528742699046774</v>
      </c>
      <c r="X312" s="28">
        <v>-0.5582097497908336</v>
      </c>
      <c r="Y312" s="28">
        <v>-8.9479634626457027E-3</v>
      </c>
      <c r="Z312" s="28">
        <v>1.3689850059249267</v>
      </c>
      <c r="AA312" s="28">
        <v>1.7874634301875858E-2</v>
      </c>
      <c r="AB312" s="28">
        <v>0.70418301078612444</v>
      </c>
      <c r="AC312" s="28">
        <v>0.84135807481717961</v>
      </c>
      <c r="AD312" s="29">
        <v>2.7538646294016189</v>
      </c>
      <c r="AE312" s="10"/>
    </row>
    <row r="313" spans="1:31" s="1" customFormat="1" ht="15" customHeight="1" x14ac:dyDescent="0.2">
      <c r="A313" s="3"/>
      <c r="B313" s="3"/>
      <c r="C313" s="3"/>
      <c r="D313" s="3" t="s">
        <v>252</v>
      </c>
      <c r="E313" s="3"/>
      <c r="F313" s="3"/>
      <c r="G313" s="3"/>
      <c r="H313" s="3"/>
      <c r="O313" s="26">
        <v>92.975000000000009</v>
      </c>
      <c r="P313" s="26">
        <v>91.759791666666658</v>
      </c>
      <c r="Q313" s="27">
        <v>90.367449999999977</v>
      </c>
      <c r="R313" s="27">
        <v>90.276158333333328</v>
      </c>
      <c r="S313" s="28">
        <v>89.111141666666683</v>
      </c>
      <c r="T313" s="28">
        <v>86.592183333333324</v>
      </c>
      <c r="U313" s="28">
        <v>86.031700000000001</v>
      </c>
      <c r="V313" s="28">
        <v>85.811300000000017</v>
      </c>
      <c r="W313" s="28">
        <v>-2.9572932069235236</v>
      </c>
      <c r="X313" s="28">
        <v>-1.3070269785784916</v>
      </c>
      <c r="Y313" s="28">
        <v>-1.5173766650698184</v>
      </c>
      <c r="Z313" s="28">
        <v>-0.1010227318206347</v>
      </c>
      <c r="AA313" s="28">
        <v>-1.2905031496410828</v>
      </c>
      <c r="AB313" s="28">
        <v>-2.8267602526695157</v>
      </c>
      <c r="AC313" s="28">
        <v>-0.64726781535900102</v>
      </c>
      <c r="AD313" s="29">
        <v>-0.25618463891797205</v>
      </c>
      <c r="AE313" s="10"/>
    </row>
    <row r="314" spans="1:31" s="1" customFormat="1" ht="15" customHeight="1" x14ac:dyDescent="0.2">
      <c r="A314" s="3"/>
      <c r="B314" s="3"/>
      <c r="C314" s="3"/>
      <c r="D314" s="9"/>
      <c r="E314" s="3" t="s">
        <v>253</v>
      </c>
      <c r="F314" s="3"/>
      <c r="G314" s="3"/>
      <c r="H314" s="3"/>
      <c r="O314" s="26">
        <v>92.975000000000009</v>
      </c>
      <c r="P314" s="26">
        <v>91.759791666666658</v>
      </c>
      <c r="Q314" s="27">
        <v>90.367449999999977</v>
      </c>
      <c r="R314" s="27">
        <v>90.276158333333328</v>
      </c>
      <c r="S314" s="28">
        <v>89.111141666666683</v>
      </c>
      <c r="T314" s="28">
        <v>86.592183333333324</v>
      </c>
      <c r="U314" s="28">
        <v>86.031700000000001</v>
      </c>
      <c r="V314" s="28">
        <v>85.811300000000017</v>
      </c>
      <c r="W314" s="28">
        <v>-2.9572932069235236</v>
      </c>
      <c r="X314" s="28">
        <v>-1.3070269785784916</v>
      </c>
      <c r="Y314" s="28">
        <v>-1.5173766650698184</v>
      </c>
      <c r="Z314" s="28">
        <v>-0.1010227318206347</v>
      </c>
      <c r="AA314" s="28">
        <v>-1.2905031496410828</v>
      </c>
      <c r="AB314" s="28">
        <v>-2.8267602526695157</v>
      </c>
      <c r="AC314" s="28">
        <v>-0.64726781535900102</v>
      </c>
      <c r="AD314" s="29">
        <v>-0.25618463891797205</v>
      </c>
      <c r="AE314" s="10"/>
    </row>
    <row r="315" spans="1:31" s="1" customFormat="1" ht="15" customHeight="1" x14ac:dyDescent="0.2">
      <c r="A315" s="3"/>
      <c r="B315" s="3"/>
      <c r="C315" s="3" t="s">
        <v>254</v>
      </c>
      <c r="D315" s="3"/>
      <c r="E315" s="3"/>
      <c r="F315" s="3"/>
      <c r="G315" s="3"/>
      <c r="H315" s="3"/>
      <c r="O315" s="26">
        <v>104.42499999999997</v>
      </c>
      <c r="P315" s="26">
        <v>108.33044166666669</v>
      </c>
      <c r="Q315" s="27">
        <v>106.53725000000001</v>
      </c>
      <c r="R315" s="27">
        <v>101.33929999999999</v>
      </c>
      <c r="S315" s="28">
        <v>101.33929999999999</v>
      </c>
      <c r="T315" s="28">
        <v>101.33929999999999</v>
      </c>
      <c r="U315" s="28">
        <v>101.422325</v>
      </c>
      <c r="V315" s="28">
        <v>107.24298333333336</v>
      </c>
      <c r="W315" s="28">
        <v>-0.31026252983295421</v>
      </c>
      <c r="X315" s="28">
        <v>3.7399489266619241</v>
      </c>
      <c r="Y315" s="28">
        <v>-1.6552980298781819</v>
      </c>
      <c r="Z315" s="28">
        <v>-4.8789977214542546</v>
      </c>
      <c r="AA315" s="56" t="s">
        <v>293</v>
      </c>
      <c r="AB315" s="56" t="s">
        <v>293</v>
      </c>
      <c r="AC315" s="28">
        <v>8.192774175468287E-2</v>
      </c>
      <c r="AD315" s="29">
        <v>5.73903066542141</v>
      </c>
      <c r="AE315" s="10"/>
    </row>
    <row r="316" spans="1:31" s="1" customFormat="1" ht="15" customHeight="1" x14ac:dyDescent="0.2">
      <c r="A316" s="3"/>
      <c r="B316" s="3"/>
      <c r="C316" s="3"/>
      <c r="D316" s="3" t="s">
        <v>255</v>
      </c>
      <c r="E316" s="3"/>
      <c r="F316" s="3"/>
      <c r="G316" s="3"/>
      <c r="H316" s="3"/>
      <c r="O316" s="26">
        <v>104.42499999999997</v>
      </c>
      <c r="P316" s="26">
        <v>108.33044166666669</v>
      </c>
      <c r="Q316" s="27">
        <v>106.53725000000001</v>
      </c>
      <c r="R316" s="27">
        <v>101.33929999999999</v>
      </c>
      <c r="S316" s="28">
        <v>101.33929999999999</v>
      </c>
      <c r="T316" s="28">
        <v>101.33929999999999</v>
      </c>
      <c r="U316" s="28">
        <v>101.422325</v>
      </c>
      <c r="V316" s="28">
        <v>107.24298333333336</v>
      </c>
      <c r="W316" s="28">
        <v>-0.31026252983295421</v>
      </c>
      <c r="X316" s="28">
        <v>3.7399489266619241</v>
      </c>
      <c r="Y316" s="28">
        <v>-1.6552980298781819</v>
      </c>
      <c r="Z316" s="28">
        <v>-4.8789977214542546</v>
      </c>
      <c r="AA316" s="56" t="s">
        <v>293</v>
      </c>
      <c r="AB316" s="56" t="s">
        <v>293</v>
      </c>
      <c r="AC316" s="28">
        <v>8.192774175468287E-2</v>
      </c>
      <c r="AD316" s="29">
        <v>5.73903066542141</v>
      </c>
      <c r="AE316" s="10"/>
    </row>
    <row r="317" spans="1:31" s="1" customFormat="1" ht="15" customHeight="1" x14ac:dyDescent="0.2">
      <c r="A317" s="3"/>
      <c r="B317" s="3"/>
      <c r="C317" s="3"/>
      <c r="D317" s="9"/>
      <c r="E317" s="3" t="s">
        <v>256</v>
      </c>
      <c r="F317" s="3"/>
      <c r="G317" s="3"/>
      <c r="H317" s="3"/>
      <c r="O317" s="26">
        <v>104.42499999999997</v>
      </c>
      <c r="P317" s="26">
        <v>108.33044166666669</v>
      </c>
      <c r="Q317" s="27">
        <v>106.53725000000001</v>
      </c>
      <c r="R317" s="27">
        <v>101.33929999999999</v>
      </c>
      <c r="S317" s="28">
        <v>101.33929999999999</v>
      </c>
      <c r="T317" s="28">
        <v>101.33929999999999</v>
      </c>
      <c r="U317" s="28">
        <v>101.422325</v>
      </c>
      <c r="V317" s="28">
        <v>107.24298333333336</v>
      </c>
      <c r="W317" s="28">
        <v>-0.31026252983295421</v>
      </c>
      <c r="X317" s="28">
        <v>3.7399489266619241</v>
      </c>
      <c r="Y317" s="28">
        <v>-1.6552980298781819</v>
      </c>
      <c r="Z317" s="28">
        <v>-4.8789977214542546</v>
      </c>
      <c r="AA317" s="56" t="s">
        <v>293</v>
      </c>
      <c r="AB317" s="56" t="s">
        <v>293</v>
      </c>
      <c r="AC317" s="28">
        <v>8.192774175468287E-2</v>
      </c>
      <c r="AD317" s="29">
        <v>5.73903066542141</v>
      </c>
      <c r="AE317" s="10"/>
    </row>
    <row r="318" spans="1:31" s="1" customFormat="1" ht="15" customHeight="1" x14ac:dyDescent="0.2">
      <c r="A318" s="3"/>
      <c r="B318" s="3"/>
      <c r="C318" s="3" t="s">
        <v>257</v>
      </c>
      <c r="D318" s="3"/>
      <c r="E318" s="3"/>
      <c r="F318" s="3"/>
      <c r="G318" s="3"/>
      <c r="H318" s="3"/>
      <c r="O318" s="26">
        <v>102.60000000000001</v>
      </c>
      <c r="P318" s="26">
        <v>105.12425833333333</v>
      </c>
      <c r="Q318" s="27">
        <v>107.09460000000001</v>
      </c>
      <c r="R318" s="27">
        <v>105.63216666666665</v>
      </c>
      <c r="S318" s="28">
        <v>103.87185833333335</v>
      </c>
      <c r="T318" s="28">
        <v>101.97254166666666</v>
      </c>
      <c r="U318" s="28">
        <v>111.954775</v>
      </c>
      <c r="V318" s="28">
        <v>125.16193333333335</v>
      </c>
      <c r="W318" s="28">
        <v>-8.9263977927444671E-2</v>
      </c>
      <c r="X318" s="28">
        <v>2.4602907732293602</v>
      </c>
      <c r="Y318" s="28">
        <v>1.8742978051926116</v>
      </c>
      <c r="Z318" s="28">
        <v>-1.3655528227691747</v>
      </c>
      <c r="AA318" s="28">
        <v>-1.6664510336970864</v>
      </c>
      <c r="AB318" s="28">
        <v>-1.8285190013368435</v>
      </c>
      <c r="AC318" s="28">
        <v>9.7891384976592946</v>
      </c>
      <c r="AD318" s="29">
        <v>11.796869167334179</v>
      </c>
      <c r="AE318" s="10"/>
    </row>
    <row r="319" spans="1:31" s="1" customFormat="1" ht="15" customHeight="1" x14ac:dyDescent="0.2">
      <c r="A319" s="3"/>
      <c r="B319" s="3"/>
      <c r="C319" s="3"/>
      <c r="D319" s="3" t="s">
        <v>258</v>
      </c>
      <c r="E319" s="3"/>
      <c r="F319" s="3"/>
      <c r="G319" s="3"/>
      <c r="H319" s="3"/>
      <c r="O319" s="26">
        <v>101.60000000000001</v>
      </c>
      <c r="P319" s="26">
        <v>100.95512500000001</v>
      </c>
      <c r="Q319" s="27">
        <v>100.4945</v>
      </c>
      <c r="R319" s="27">
        <v>100.4945</v>
      </c>
      <c r="S319" s="28">
        <v>100.4945</v>
      </c>
      <c r="T319" s="28">
        <v>100.4945</v>
      </c>
      <c r="U319" s="28">
        <v>101.190425</v>
      </c>
      <c r="V319" s="28">
        <v>101.16323333333332</v>
      </c>
      <c r="W319" s="28">
        <v>0.1807723911257284</v>
      </c>
      <c r="X319" s="28">
        <v>-0.63471948818897772</v>
      </c>
      <c r="Y319" s="28">
        <v>-0.45626707906112074</v>
      </c>
      <c r="Z319" s="56" t="s">
        <v>293</v>
      </c>
      <c r="AA319" s="56" t="s">
        <v>293</v>
      </c>
      <c r="AB319" s="56" t="s">
        <v>293</v>
      </c>
      <c r="AC319" s="28">
        <v>0.6925005846091068</v>
      </c>
      <c r="AD319" s="29">
        <v>-2.6871778299849325E-2</v>
      </c>
      <c r="AE319" s="10"/>
    </row>
    <row r="320" spans="1:31" s="1" customFormat="1" ht="15" customHeight="1" x14ac:dyDescent="0.2">
      <c r="A320" s="3"/>
      <c r="B320" s="3"/>
      <c r="C320" s="3"/>
      <c r="D320" s="9"/>
      <c r="E320" s="3" t="s">
        <v>259</v>
      </c>
      <c r="F320" s="3"/>
      <c r="G320" s="3"/>
      <c r="H320" s="3"/>
      <c r="O320" s="26">
        <v>101.60000000000001</v>
      </c>
      <c r="P320" s="26">
        <v>100.95512500000001</v>
      </c>
      <c r="Q320" s="27">
        <v>100.4945</v>
      </c>
      <c r="R320" s="27">
        <v>100.4945</v>
      </c>
      <c r="S320" s="28">
        <v>100.4945</v>
      </c>
      <c r="T320" s="28">
        <v>100.4945</v>
      </c>
      <c r="U320" s="28">
        <v>101.190425</v>
      </c>
      <c r="V320" s="28">
        <v>101.16323333333332</v>
      </c>
      <c r="W320" s="28">
        <v>0.1807723911257284</v>
      </c>
      <c r="X320" s="28">
        <v>-0.63471948818897772</v>
      </c>
      <c r="Y320" s="28">
        <v>-0.45626707906112074</v>
      </c>
      <c r="Z320" s="56" t="s">
        <v>293</v>
      </c>
      <c r="AA320" s="56" t="s">
        <v>293</v>
      </c>
      <c r="AB320" s="56" t="s">
        <v>293</v>
      </c>
      <c r="AC320" s="28">
        <v>0.6925005846091068</v>
      </c>
      <c r="AD320" s="29">
        <v>-2.6871778299849325E-2</v>
      </c>
      <c r="AE320" s="10"/>
    </row>
    <row r="321" spans="1:31" s="1" customFormat="1" ht="15" customHeight="1" x14ac:dyDescent="0.2">
      <c r="A321" s="3"/>
      <c r="B321" s="3"/>
      <c r="C321" s="3"/>
      <c r="D321" s="3" t="s">
        <v>260</v>
      </c>
      <c r="E321" s="3"/>
      <c r="F321" s="3"/>
      <c r="G321" s="3"/>
      <c r="H321" s="3"/>
      <c r="O321" s="26">
        <v>107.39166666666665</v>
      </c>
      <c r="P321" s="26">
        <v>115.27514166666667</v>
      </c>
      <c r="Q321" s="27">
        <v>122.95521666666667</v>
      </c>
      <c r="R321" s="27">
        <v>126.0244</v>
      </c>
      <c r="S321" s="28">
        <v>127.80441666666665</v>
      </c>
      <c r="T321" s="28">
        <v>123.49276666666667</v>
      </c>
      <c r="U321" s="28">
        <v>133.3887</v>
      </c>
      <c r="V321" s="28">
        <v>145.47881666666663</v>
      </c>
      <c r="W321" s="28">
        <v>-0.24769719018497938</v>
      </c>
      <c r="X321" s="28">
        <v>7.3408628850779962</v>
      </c>
      <c r="Y321" s="28">
        <v>6.6623860868529192</v>
      </c>
      <c r="Z321" s="28">
        <v>2.4961798421728787</v>
      </c>
      <c r="AA321" s="28">
        <v>1.4124381204486269</v>
      </c>
      <c r="AB321" s="28">
        <v>-3.3736314537903809</v>
      </c>
      <c r="AC321" s="28">
        <v>8.0133708236082839</v>
      </c>
      <c r="AD321" s="29">
        <v>9.0638237471889482</v>
      </c>
      <c r="AE321" s="10"/>
    </row>
    <row r="322" spans="1:31" s="1" customFormat="1" ht="15" customHeight="1" x14ac:dyDescent="0.2">
      <c r="A322" s="3"/>
      <c r="B322" s="3"/>
      <c r="C322" s="3"/>
      <c r="D322" s="9"/>
      <c r="E322" s="3" t="s">
        <v>261</v>
      </c>
      <c r="F322" s="3"/>
      <c r="G322" s="3"/>
      <c r="H322" s="3"/>
      <c r="O322" s="26">
        <v>107.39166666666665</v>
      </c>
      <c r="P322" s="26">
        <v>115.27514166666667</v>
      </c>
      <c r="Q322" s="27">
        <v>122.95521666666667</v>
      </c>
      <c r="R322" s="27">
        <v>126.0244</v>
      </c>
      <c r="S322" s="28">
        <v>127.80441666666665</v>
      </c>
      <c r="T322" s="28">
        <v>123.49276666666667</v>
      </c>
      <c r="U322" s="28">
        <v>133.3887</v>
      </c>
      <c r="V322" s="28">
        <v>145.47881666666663</v>
      </c>
      <c r="W322" s="28">
        <v>-0.24769719018497938</v>
      </c>
      <c r="X322" s="28">
        <v>7.3408628850779962</v>
      </c>
      <c r="Y322" s="28">
        <v>6.6623860868529192</v>
      </c>
      <c r="Z322" s="28">
        <v>2.4961798421728787</v>
      </c>
      <c r="AA322" s="28">
        <v>1.4124381204486269</v>
      </c>
      <c r="AB322" s="28">
        <v>-3.3736314537903809</v>
      </c>
      <c r="AC322" s="28">
        <v>8.0133708236082839</v>
      </c>
      <c r="AD322" s="29">
        <v>9.0638237471889482</v>
      </c>
      <c r="AE322" s="10"/>
    </row>
    <row r="323" spans="1:31" s="1" customFormat="1" ht="15" customHeight="1" x14ac:dyDescent="0.2">
      <c r="A323" s="3"/>
      <c r="B323" s="3"/>
      <c r="C323" s="3"/>
      <c r="D323" s="3" t="s">
        <v>262</v>
      </c>
      <c r="E323" s="3"/>
      <c r="F323" s="3"/>
      <c r="G323" s="3"/>
      <c r="H323" s="3"/>
      <c r="O323" s="26">
        <v>100</v>
      </c>
      <c r="P323" s="26">
        <v>99.99655833333334</v>
      </c>
      <c r="Q323" s="27">
        <v>99.110599999999991</v>
      </c>
      <c r="R323" s="27">
        <v>94.670333333333318</v>
      </c>
      <c r="S323" s="28">
        <v>90.454958333333323</v>
      </c>
      <c r="T323" s="28">
        <v>89.583508333333327</v>
      </c>
      <c r="U323" s="28">
        <v>101.54920833333334</v>
      </c>
      <c r="V323" s="28">
        <v>118.16959999999996</v>
      </c>
      <c r="W323" s="56" t="s">
        <v>293</v>
      </c>
      <c r="X323" s="28">
        <v>-3.4416666666601259E-3</v>
      </c>
      <c r="Y323" s="28">
        <v>-0.88598882611545093</v>
      </c>
      <c r="Z323" s="28">
        <v>-4.48011278981933</v>
      </c>
      <c r="AA323" s="28">
        <v>-4.4526884522078376</v>
      </c>
      <c r="AB323" s="28">
        <v>-0.96340766283771018</v>
      </c>
      <c r="AC323" s="28">
        <v>13.357034372304952</v>
      </c>
      <c r="AD323" s="29">
        <v>16.366835290444115</v>
      </c>
      <c r="AE323" s="10"/>
    </row>
    <row r="324" spans="1:31" s="1" customFormat="1" ht="15" customHeight="1" x14ac:dyDescent="0.2">
      <c r="A324" s="3"/>
      <c r="B324" s="3"/>
      <c r="C324" s="3"/>
      <c r="D324" s="9"/>
      <c r="E324" s="3" t="s">
        <v>263</v>
      </c>
      <c r="F324" s="3"/>
      <c r="G324" s="3"/>
      <c r="H324" s="3"/>
      <c r="O324" s="26">
        <v>100</v>
      </c>
      <c r="P324" s="26">
        <v>99.99655833333334</v>
      </c>
      <c r="Q324" s="27">
        <v>99.110599999999991</v>
      </c>
      <c r="R324" s="27">
        <v>94.670333333333318</v>
      </c>
      <c r="S324" s="28">
        <v>90.454958333333323</v>
      </c>
      <c r="T324" s="28">
        <v>89.583508333333327</v>
      </c>
      <c r="U324" s="28">
        <v>101.54920833333334</v>
      </c>
      <c r="V324" s="28">
        <v>118.16959999999996</v>
      </c>
      <c r="W324" s="56" t="s">
        <v>293</v>
      </c>
      <c r="X324" s="28">
        <v>-3.4416666666601259E-3</v>
      </c>
      <c r="Y324" s="28">
        <v>-0.88598882611545093</v>
      </c>
      <c r="Z324" s="28">
        <v>-4.48011278981933</v>
      </c>
      <c r="AA324" s="28">
        <v>-4.4526884522078376</v>
      </c>
      <c r="AB324" s="28">
        <v>-0.96340766283771018</v>
      </c>
      <c r="AC324" s="28">
        <v>13.357034372304952</v>
      </c>
      <c r="AD324" s="29">
        <v>16.366835290444115</v>
      </c>
      <c r="AE324" s="10"/>
    </row>
    <row r="325" spans="1:31" s="1" customFormat="1" ht="15" customHeight="1" x14ac:dyDescent="0.2">
      <c r="A325" s="3"/>
      <c r="B325" s="3"/>
      <c r="C325" s="3" t="s">
        <v>264</v>
      </c>
      <c r="D325" s="3"/>
      <c r="E325" s="3"/>
      <c r="F325" s="3"/>
      <c r="G325" s="3"/>
      <c r="H325" s="3"/>
      <c r="O325" s="26">
        <v>102</v>
      </c>
      <c r="P325" s="26">
        <v>105.10665</v>
      </c>
      <c r="Q325" s="27">
        <v>105.1114</v>
      </c>
      <c r="R325" s="27">
        <v>105.1114</v>
      </c>
      <c r="S325" s="28">
        <v>105.1114</v>
      </c>
      <c r="T325" s="28">
        <v>105.1114</v>
      </c>
      <c r="U325" s="28">
        <v>107.75700000000005</v>
      </c>
      <c r="V325" s="28">
        <v>115.21890000000002</v>
      </c>
      <c r="W325" s="28">
        <v>1.6949152542373298</v>
      </c>
      <c r="X325" s="28">
        <v>3.0457352941176481</v>
      </c>
      <c r="Y325" s="28">
        <v>4.5192192882126392E-3</v>
      </c>
      <c r="Z325" s="56" t="s">
        <v>293</v>
      </c>
      <c r="AA325" s="56" t="s">
        <v>293</v>
      </c>
      <c r="AB325" s="56" t="s">
        <v>293</v>
      </c>
      <c r="AC325" s="28">
        <v>2.5169486849191003</v>
      </c>
      <c r="AD325" s="29">
        <v>6.9247473482000714</v>
      </c>
      <c r="AE325" s="10"/>
    </row>
    <row r="326" spans="1:31" s="1" customFormat="1" ht="15" customHeight="1" x14ac:dyDescent="0.2">
      <c r="A326" s="3"/>
      <c r="B326" s="3"/>
      <c r="C326" s="3"/>
      <c r="D326" s="3" t="s">
        <v>265</v>
      </c>
      <c r="E326" s="3"/>
      <c r="F326" s="3"/>
      <c r="G326" s="3"/>
      <c r="H326" s="3"/>
      <c r="O326" s="26">
        <v>102</v>
      </c>
      <c r="P326" s="26">
        <v>105.10665</v>
      </c>
      <c r="Q326" s="27">
        <v>105.1114</v>
      </c>
      <c r="R326" s="27">
        <v>105.1114</v>
      </c>
      <c r="S326" s="28">
        <v>105.1114</v>
      </c>
      <c r="T326" s="28">
        <v>105.1114</v>
      </c>
      <c r="U326" s="28">
        <v>107.75700000000005</v>
      </c>
      <c r="V326" s="28">
        <v>115.21890000000002</v>
      </c>
      <c r="W326" s="28">
        <v>1.6949152542373298</v>
      </c>
      <c r="X326" s="28">
        <v>3.0457352941176481</v>
      </c>
      <c r="Y326" s="28">
        <v>4.5192192882126392E-3</v>
      </c>
      <c r="Z326" s="56" t="s">
        <v>293</v>
      </c>
      <c r="AA326" s="56" t="s">
        <v>293</v>
      </c>
      <c r="AB326" s="56" t="s">
        <v>293</v>
      </c>
      <c r="AC326" s="28">
        <v>2.5169486849191003</v>
      </c>
      <c r="AD326" s="29">
        <v>6.9247473482000714</v>
      </c>
      <c r="AE326" s="10"/>
    </row>
    <row r="327" spans="1:31" s="1" customFormat="1" ht="15" customHeight="1" x14ac:dyDescent="0.2">
      <c r="A327" s="3"/>
      <c r="B327" s="3"/>
      <c r="C327" s="3"/>
      <c r="D327" s="9"/>
      <c r="E327" s="3" t="s">
        <v>266</v>
      </c>
      <c r="F327" s="3"/>
      <c r="G327" s="3"/>
      <c r="H327" s="3"/>
      <c r="O327" s="26">
        <v>102</v>
      </c>
      <c r="P327" s="26">
        <v>105.10665</v>
      </c>
      <c r="Q327" s="27">
        <v>105.1114</v>
      </c>
      <c r="R327" s="27">
        <v>105.1114</v>
      </c>
      <c r="S327" s="28">
        <v>105.1114</v>
      </c>
      <c r="T327" s="28">
        <v>105.1114</v>
      </c>
      <c r="U327" s="28">
        <v>107.75700000000005</v>
      </c>
      <c r="V327" s="28">
        <v>115.21890000000002</v>
      </c>
      <c r="W327" s="28">
        <v>1.6949152542373298</v>
      </c>
      <c r="X327" s="28">
        <v>3.0457352941176481</v>
      </c>
      <c r="Y327" s="28">
        <v>4.5192192882126392E-3</v>
      </c>
      <c r="Z327" s="56" t="s">
        <v>293</v>
      </c>
      <c r="AA327" s="56" t="s">
        <v>293</v>
      </c>
      <c r="AB327" s="56" t="s">
        <v>293</v>
      </c>
      <c r="AC327" s="28">
        <v>2.5169486849191003</v>
      </c>
      <c r="AD327" s="29">
        <v>6.9247473482000714</v>
      </c>
      <c r="AE327" s="10"/>
    </row>
    <row r="328" spans="1:31" s="1" customFormat="1" ht="15" customHeight="1" x14ac:dyDescent="0.2">
      <c r="A328" s="3"/>
      <c r="B328" s="3"/>
      <c r="C328" s="3" t="s">
        <v>267</v>
      </c>
      <c r="D328" s="3"/>
      <c r="E328" s="3"/>
      <c r="F328" s="3"/>
      <c r="G328" s="3"/>
      <c r="H328" s="3"/>
      <c r="O328" s="26">
        <v>100.90000000000002</v>
      </c>
      <c r="P328" s="26">
        <v>100.72497500000001</v>
      </c>
      <c r="Q328" s="27">
        <v>100.6936</v>
      </c>
      <c r="R328" s="27">
        <v>100.58241666666667</v>
      </c>
      <c r="S328" s="28">
        <v>99.379633333333345</v>
      </c>
      <c r="T328" s="28">
        <v>99.502766666666687</v>
      </c>
      <c r="U328" s="28">
        <v>100.3306</v>
      </c>
      <c r="V328" s="28">
        <v>101.12323333333335</v>
      </c>
      <c r="W328" s="28">
        <v>6.6115702479365268E-2</v>
      </c>
      <c r="X328" s="28">
        <v>-0.17346382556986839</v>
      </c>
      <c r="Y328" s="28">
        <v>-3.114917625943292E-2</v>
      </c>
      <c r="Z328" s="28">
        <v>-0.11041747770794075</v>
      </c>
      <c r="AA328" s="28">
        <v>-1.1958186860029372</v>
      </c>
      <c r="AB328" s="28">
        <v>0.1239019799160701</v>
      </c>
      <c r="AC328" s="28">
        <v>0.83197016632365717</v>
      </c>
      <c r="AD328" s="29">
        <v>0.7900215221810214</v>
      </c>
      <c r="AE328" s="10"/>
    </row>
    <row r="329" spans="1:31" s="1" customFormat="1" ht="15" customHeight="1" x14ac:dyDescent="0.2">
      <c r="A329" s="3"/>
      <c r="B329" s="3"/>
      <c r="C329" s="3"/>
      <c r="D329" s="3" t="s">
        <v>268</v>
      </c>
      <c r="E329" s="3"/>
      <c r="F329" s="3"/>
      <c r="G329" s="3"/>
      <c r="H329" s="3"/>
      <c r="O329" s="26">
        <v>100.90000000000002</v>
      </c>
      <c r="P329" s="26">
        <v>100.72497500000001</v>
      </c>
      <c r="Q329" s="27">
        <v>100.6936</v>
      </c>
      <c r="R329" s="27">
        <v>100.58241666666667</v>
      </c>
      <c r="S329" s="28">
        <v>99.379633333333345</v>
      </c>
      <c r="T329" s="28">
        <v>99.502766666666687</v>
      </c>
      <c r="U329" s="28">
        <v>100.3306</v>
      </c>
      <c r="V329" s="28">
        <v>101.12323333333335</v>
      </c>
      <c r="W329" s="28">
        <v>6.6115702479365268E-2</v>
      </c>
      <c r="X329" s="28">
        <v>-0.17346382556986839</v>
      </c>
      <c r="Y329" s="28">
        <v>-3.114917625943292E-2</v>
      </c>
      <c r="Z329" s="28">
        <v>-0.11041747770794075</v>
      </c>
      <c r="AA329" s="28">
        <v>-1.1958186860029372</v>
      </c>
      <c r="AB329" s="28">
        <v>0.1239019799160701</v>
      </c>
      <c r="AC329" s="28">
        <v>0.83197016632365717</v>
      </c>
      <c r="AD329" s="29">
        <v>0.7900215221810214</v>
      </c>
      <c r="AE329" s="10"/>
    </row>
    <row r="330" spans="1:31" s="1" customFormat="1" ht="13.15" customHeight="1" x14ac:dyDescent="0.2">
      <c r="A330" s="3"/>
      <c r="B330" s="3"/>
      <c r="C330" s="3"/>
      <c r="D330" s="9"/>
      <c r="E330" s="3" t="s">
        <v>269</v>
      </c>
      <c r="F330" s="3"/>
      <c r="G330" s="3"/>
      <c r="H330" s="3"/>
      <c r="O330" s="26">
        <v>101.39999999999999</v>
      </c>
      <c r="P330" s="26">
        <v>101.37905833333333</v>
      </c>
      <c r="Q330" s="27">
        <v>101.36409999999999</v>
      </c>
      <c r="R330" s="27">
        <v>101.36409999999999</v>
      </c>
      <c r="S330" s="28">
        <v>101.36409999999999</v>
      </c>
      <c r="T330" s="28">
        <v>104.66276666666668</v>
      </c>
      <c r="U330" s="28">
        <v>106.31210000000003</v>
      </c>
      <c r="V330" s="28">
        <v>110.48937500000004</v>
      </c>
      <c r="W330" s="56" t="s">
        <v>293</v>
      </c>
      <c r="X330" s="28">
        <v>-2.0652531229444548E-2</v>
      </c>
      <c r="Y330" s="28">
        <v>-1.4754855272130385E-2</v>
      </c>
      <c r="Z330" s="56" t="s">
        <v>293</v>
      </c>
      <c r="AA330" s="56" t="s">
        <v>293</v>
      </c>
      <c r="AB330" s="28">
        <v>3.254275100027229</v>
      </c>
      <c r="AC330" s="28">
        <v>1.5758548965041115</v>
      </c>
      <c r="AD330" s="29">
        <v>3.9292564063733124</v>
      </c>
      <c r="AE330" s="10"/>
    </row>
    <row r="331" spans="1:31" s="1" customFormat="1" ht="13.15" customHeight="1" x14ac:dyDescent="0.2">
      <c r="A331" s="3"/>
      <c r="B331" s="3"/>
      <c r="C331" s="3"/>
      <c r="D331" s="9"/>
      <c r="E331" s="3" t="s">
        <v>270</v>
      </c>
      <c r="F331" s="3"/>
      <c r="G331" s="3"/>
      <c r="H331" s="3"/>
      <c r="O331" s="26">
        <v>100</v>
      </c>
      <c r="P331" s="26">
        <v>99.995799999999988</v>
      </c>
      <c r="Q331" s="27">
        <v>99.992800000000003</v>
      </c>
      <c r="R331" s="27">
        <v>99.992800000000003</v>
      </c>
      <c r="S331" s="28">
        <v>99.992800000000003</v>
      </c>
      <c r="T331" s="28">
        <v>99.992800000000003</v>
      </c>
      <c r="U331" s="28">
        <v>99.992800000000003</v>
      </c>
      <c r="V331" s="28">
        <v>99.992800000000003</v>
      </c>
      <c r="W331" s="56" t="s">
        <v>293</v>
      </c>
      <c r="X331" s="28">
        <v>-4.2000000000115278E-3</v>
      </c>
      <c r="Y331" s="28">
        <v>-3.0001260052756606E-3</v>
      </c>
      <c r="Z331" s="56" t="s">
        <v>293</v>
      </c>
      <c r="AA331" s="56" t="s">
        <v>293</v>
      </c>
      <c r="AB331" s="56" t="s">
        <v>293</v>
      </c>
      <c r="AC331" s="32" t="s">
        <v>293</v>
      </c>
      <c r="AD331" s="33" t="s">
        <v>293</v>
      </c>
      <c r="AE331" s="10"/>
    </row>
    <row r="332" spans="1:31" s="1" customFormat="1" ht="13.15" customHeight="1" x14ac:dyDescent="0.2">
      <c r="A332" s="3"/>
      <c r="B332" s="3"/>
      <c r="C332" s="3"/>
      <c r="D332" s="9"/>
      <c r="E332" s="3" t="s">
        <v>271</v>
      </c>
      <c r="F332" s="3"/>
      <c r="G332" s="3"/>
      <c r="H332" s="3"/>
      <c r="O332" s="26">
        <v>100</v>
      </c>
      <c r="P332" s="26">
        <v>100.02181666666668</v>
      </c>
      <c r="Q332" s="27">
        <v>100.03740000000001</v>
      </c>
      <c r="R332" s="27">
        <v>100.03740000000001</v>
      </c>
      <c r="S332" s="28">
        <v>100.03740000000001</v>
      </c>
      <c r="T332" s="28">
        <v>100.03740000000001</v>
      </c>
      <c r="U332" s="28">
        <v>100.03740000000001</v>
      </c>
      <c r="V332" s="28">
        <v>100.03740000000001</v>
      </c>
      <c r="W332" s="56" t="s">
        <v>293</v>
      </c>
      <c r="X332" s="28">
        <v>2.1816666666680362E-2</v>
      </c>
      <c r="Y332" s="28">
        <v>1.5579934310977706E-2</v>
      </c>
      <c r="Z332" s="56" t="s">
        <v>293</v>
      </c>
      <c r="AA332" s="56" t="s">
        <v>293</v>
      </c>
      <c r="AB332" s="56" t="s">
        <v>293</v>
      </c>
      <c r="AC332" s="32" t="s">
        <v>293</v>
      </c>
      <c r="AD332" s="33" t="s">
        <v>293</v>
      </c>
      <c r="AE332" s="10"/>
    </row>
    <row r="333" spans="1:31" s="1" customFormat="1" ht="13.15" customHeight="1" x14ac:dyDescent="0.2">
      <c r="A333" s="45"/>
      <c r="B333" s="45"/>
      <c r="C333" s="45"/>
      <c r="D333" s="46"/>
      <c r="E333" s="45" t="s">
        <v>272</v>
      </c>
      <c r="F333" s="45"/>
      <c r="G333" s="45"/>
      <c r="H333" s="45"/>
      <c r="I333" s="47"/>
      <c r="J333" s="47"/>
      <c r="K333" s="47"/>
      <c r="L333" s="47"/>
      <c r="M333" s="47"/>
      <c r="N333" s="47"/>
      <c r="O333" s="48">
        <v>104.23333333333335</v>
      </c>
      <c r="P333" s="48">
        <v>103.10567500000002</v>
      </c>
      <c r="Q333" s="49">
        <v>102.94706666666667</v>
      </c>
      <c r="R333" s="49">
        <v>102.25633333333333</v>
      </c>
      <c r="S333" s="50">
        <v>94.783133333333339</v>
      </c>
      <c r="T333" s="50">
        <v>92.207499999999996</v>
      </c>
      <c r="U333" s="50">
        <v>95.680666666666681</v>
      </c>
      <c r="V333" s="50">
        <v>96.375299999999996</v>
      </c>
      <c r="W333" s="50">
        <v>0.36106876354007511</v>
      </c>
      <c r="X333" s="50">
        <v>-1.0818596098496869</v>
      </c>
      <c r="Y333" s="50">
        <v>-0.15383084717048234</v>
      </c>
      <c r="Z333" s="50">
        <v>-0.67095970356288603</v>
      </c>
      <c r="AA333" s="50">
        <v>-7.3083003823724084</v>
      </c>
      <c r="AB333" s="50">
        <v>-2.7173962737392969</v>
      </c>
      <c r="AC333" s="50">
        <v>3.7666856456000772</v>
      </c>
      <c r="AD333" s="51">
        <v>0.72599131834363106</v>
      </c>
      <c r="AE333" s="10"/>
    </row>
    <row r="334" spans="1:31" s="1" customFormat="1" ht="13.15" customHeight="1" x14ac:dyDescent="0.2">
      <c r="AE334" s="10"/>
    </row>
    <row r="335" spans="1:31" s="1" customFormat="1" ht="13.15" customHeight="1" x14ac:dyDescent="0.2">
      <c r="A335" s="78" t="s">
        <v>276</v>
      </c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AE335" s="10"/>
    </row>
    <row r="336" spans="1:31" s="1" customFormat="1" ht="42.75" customHeight="1" x14ac:dyDescent="0.2">
      <c r="A336" s="82" t="s">
        <v>273</v>
      </c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AE336" s="10"/>
    </row>
    <row r="337" spans="1:31" s="1" customFormat="1" ht="13.15" customHeight="1" x14ac:dyDescent="0.2">
      <c r="A337" s="83" t="s">
        <v>277</v>
      </c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AE337" s="10"/>
    </row>
    <row r="338" spans="1:31" s="1" customFormat="1" ht="13.15" customHeight="1" x14ac:dyDescent="0.2">
      <c r="A338" s="85" t="s">
        <v>274</v>
      </c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AE338" s="10"/>
    </row>
    <row r="339" spans="1:31" s="1" customFormat="1" ht="13.15" customHeight="1" x14ac:dyDescent="0.2">
      <c r="A339" s="78" t="s">
        <v>275</v>
      </c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AE339" s="10"/>
    </row>
    <row r="340" spans="1:31" s="1" customFormat="1" ht="18" customHeight="1" x14ac:dyDescent="0.2">
      <c r="A340" s="8"/>
      <c r="AE340" s="10"/>
    </row>
    <row r="341" spans="1:31" s="1" customFormat="1" ht="13.15" customHeight="1" x14ac:dyDescent="0.2">
      <c r="AE341" s="10"/>
    </row>
    <row r="342" spans="1:31" s="1" customFormat="1" ht="13.15" customHeight="1" x14ac:dyDescent="0.2">
      <c r="AE342" s="10"/>
    </row>
    <row r="343" spans="1:31" s="1" customFormat="1" ht="13.15" customHeight="1" x14ac:dyDescent="0.2">
      <c r="A343" s="3"/>
      <c r="B343" s="3"/>
      <c r="D343" s="9"/>
      <c r="E343" s="9"/>
      <c r="O343" s="10"/>
      <c r="P343" s="10"/>
      <c r="Q343" s="10"/>
      <c r="AE343" s="10"/>
    </row>
    <row r="344" spans="1:31" s="1" customFormat="1" ht="13.15" customHeight="1" x14ac:dyDescent="0.2">
      <c r="AE344" s="10"/>
    </row>
    <row r="345" spans="1:31" s="1" customFormat="1" ht="13.15" customHeight="1" x14ac:dyDescent="0.2">
      <c r="AE345" s="10"/>
    </row>
    <row r="346" spans="1:31" s="1" customFormat="1" ht="13.15" customHeight="1" x14ac:dyDescent="0.2">
      <c r="AE346" s="10"/>
    </row>
    <row r="347" spans="1:31" s="1" customFormat="1" ht="13.15" customHeight="1" x14ac:dyDescent="0.2">
      <c r="AE347" s="10"/>
    </row>
    <row r="348" spans="1:31" s="1" customFormat="1" ht="13.15" customHeight="1" x14ac:dyDescent="0.2">
      <c r="AE348" s="10"/>
    </row>
    <row r="349" spans="1:31" s="1" customFormat="1" ht="13.15" customHeight="1" x14ac:dyDescent="0.2">
      <c r="AE349" s="10"/>
    </row>
    <row r="350" spans="1:31" s="1" customFormat="1" ht="13.15" customHeight="1" x14ac:dyDescent="0.2">
      <c r="AE350" s="10"/>
    </row>
    <row r="351" spans="1:31" s="1" customFormat="1" ht="13.15" customHeight="1" x14ac:dyDescent="0.2">
      <c r="AE351" s="10"/>
    </row>
    <row r="352" spans="1:31" s="1" customFormat="1" ht="13.15" customHeight="1" x14ac:dyDescent="0.2">
      <c r="AE352" s="10"/>
    </row>
    <row r="353" spans="31:31" s="1" customFormat="1" ht="6.2" customHeight="1" x14ac:dyDescent="0.2">
      <c r="AE353" s="10"/>
    </row>
    <row r="354" spans="31:31" s="1" customFormat="1" ht="13.15" customHeight="1" x14ac:dyDescent="0.2">
      <c r="AE354" s="10"/>
    </row>
    <row r="355" spans="31:31" s="1" customFormat="1" ht="13.15" customHeight="1" x14ac:dyDescent="0.2">
      <c r="AE355" s="10"/>
    </row>
    <row r="356" spans="31:31" s="1" customFormat="1" ht="13.15" customHeight="1" x14ac:dyDescent="0.2">
      <c r="AE356" s="10"/>
    </row>
    <row r="357" spans="31:31" s="1" customFormat="1" ht="13.15" customHeight="1" x14ac:dyDescent="0.2">
      <c r="AE357" s="10"/>
    </row>
    <row r="358" spans="31:31" s="1" customFormat="1" ht="13.15" customHeight="1" x14ac:dyDescent="0.2">
      <c r="AE358" s="10"/>
    </row>
    <row r="359" spans="31:31" s="1" customFormat="1" ht="13.15" customHeight="1" x14ac:dyDescent="0.2">
      <c r="AE359" s="10"/>
    </row>
    <row r="360" spans="31:31" s="1" customFormat="1" ht="13.15" customHeight="1" x14ac:dyDescent="0.2">
      <c r="AE360" s="10"/>
    </row>
    <row r="361" spans="31:31" s="1" customFormat="1" ht="13.15" customHeight="1" x14ac:dyDescent="0.2">
      <c r="AE361" s="10"/>
    </row>
    <row r="362" spans="31:31" s="1" customFormat="1" ht="13.15" customHeight="1" x14ac:dyDescent="0.2">
      <c r="AE362" s="10"/>
    </row>
    <row r="363" spans="31:31" s="1" customFormat="1" ht="13.15" customHeight="1" x14ac:dyDescent="0.2">
      <c r="AE363" s="10"/>
    </row>
    <row r="364" spans="31:31" s="1" customFormat="1" ht="13.15" customHeight="1" x14ac:dyDescent="0.2">
      <c r="AE364" s="10"/>
    </row>
    <row r="365" spans="31:31" s="1" customFormat="1" ht="13.15" customHeight="1" x14ac:dyDescent="0.2">
      <c r="AE365" s="10"/>
    </row>
    <row r="366" spans="31:31" s="1" customFormat="1" ht="13.15" customHeight="1" x14ac:dyDescent="0.2">
      <c r="AE366" s="10"/>
    </row>
    <row r="367" spans="31:31" s="1" customFormat="1" ht="13.15" customHeight="1" x14ac:dyDescent="0.2">
      <c r="AE367" s="10"/>
    </row>
    <row r="368" spans="31:31" s="1" customFormat="1" ht="13.15" customHeight="1" x14ac:dyDescent="0.2">
      <c r="AE368" s="10"/>
    </row>
    <row r="369" spans="31:31" s="1" customFormat="1" ht="13.15" customHeight="1" x14ac:dyDescent="0.2">
      <c r="AE369" s="10"/>
    </row>
    <row r="370" spans="31:31" s="1" customFormat="1" ht="13.15" customHeight="1" x14ac:dyDescent="0.2">
      <c r="AE370" s="10"/>
    </row>
    <row r="371" spans="31:31" ht="13.15" customHeight="1" x14ac:dyDescent="0.2"/>
    <row r="372" spans="31:31" ht="13.15" customHeight="1" x14ac:dyDescent="0.2"/>
    <row r="373" spans="31:31" ht="13.15" customHeight="1" x14ac:dyDescent="0.2"/>
    <row r="374" spans="31:31" ht="13.15" customHeight="1" x14ac:dyDescent="0.2"/>
    <row r="375" spans="31:31" ht="13.15" customHeight="1" x14ac:dyDescent="0.2"/>
    <row r="376" spans="31:31" ht="13.15" customHeight="1" x14ac:dyDescent="0.2"/>
    <row r="377" spans="31:31" ht="13.15" customHeight="1" x14ac:dyDescent="0.2"/>
    <row r="378" spans="31:31" ht="13.15" customHeight="1" x14ac:dyDescent="0.2"/>
    <row r="379" spans="31:31" ht="13.15" customHeight="1" x14ac:dyDescent="0.2"/>
    <row r="380" spans="31:31" ht="13.15" customHeight="1" x14ac:dyDescent="0.2"/>
    <row r="381" spans="31:31" ht="13.15" customHeight="1" x14ac:dyDescent="0.2"/>
    <row r="382" spans="31:31" ht="13.15" customHeight="1" x14ac:dyDescent="0.2"/>
    <row r="383" spans="31:31" ht="13.15" customHeight="1" x14ac:dyDescent="0.2"/>
    <row r="384" spans="31:31" ht="13.15" customHeight="1" x14ac:dyDescent="0.2"/>
    <row r="385" ht="13.15" customHeight="1" x14ac:dyDescent="0.2"/>
    <row r="386" ht="13.15" customHeight="1" x14ac:dyDescent="0.2"/>
  </sheetData>
  <mergeCells count="55">
    <mergeCell ref="A1:AD1"/>
    <mergeCell ref="A2:AD2"/>
    <mergeCell ref="A4:N6"/>
    <mergeCell ref="W4:AD5"/>
    <mergeCell ref="O4:V4"/>
    <mergeCell ref="O5:V5"/>
    <mergeCell ref="A339:R339"/>
    <mergeCell ref="A7:N7"/>
    <mergeCell ref="A335:R335"/>
    <mergeCell ref="A336:R336"/>
    <mergeCell ref="A337:R337"/>
    <mergeCell ref="A338:R338"/>
    <mergeCell ref="A126:N126"/>
    <mergeCell ref="A127:N127"/>
    <mergeCell ref="A8:N8"/>
    <mergeCell ref="A67:N67"/>
    <mergeCell ref="A78:N78"/>
    <mergeCell ref="A99:N99"/>
    <mergeCell ref="A161:N161"/>
    <mergeCell ref="A186:N186"/>
    <mergeCell ref="A209:N209"/>
    <mergeCell ref="A218:N218"/>
    <mergeCell ref="A270:N270"/>
    <mergeCell ref="A285:N285"/>
    <mergeCell ref="A294:N294"/>
    <mergeCell ref="A61:AD61"/>
    <mergeCell ref="A62:AD62"/>
    <mergeCell ref="A64:N66"/>
    <mergeCell ref="O64:V64"/>
    <mergeCell ref="W64:AD65"/>
    <mergeCell ref="O65:V65"/>
    <mergeCell ref="A120:AD120"/>
    <mergeCell ref="A121:AD121"/>
    <mergeCell ref="A123:N125"/>
    <mergeCell ref="O123:V123"/>
    <mergeCell ref="W123:AD124"/>
    <mergeCell ref="O124:V124"/>
    <mergeCell ref="A180:AD180"/>
    <mergeCell ref="A181:AD181"/>
    <mergeCell ref="A183:N185"/>
    <mergeCell ref="O183:V183"/>
    <mergeCell ref="W183:AD184"/>
    <mergeCell ref="O184:V184"/>
    <mergeCell ref="A241:AD241"/>
    <mergeCell ref="A242:AD242"/>
    <mergeCell ref="A244:N246"/>
    <mergeCell ref="O244:V244"/>
    <mergeCell ref="W244:AD245"/>
    <mergeCell ref="O245:V245"/>
    <mergeCell ref="A303:AD303"/>
    <mergeCell ref="A304:AD304"/>
    <mergeCell ref="A306:N308"/>
    <mergeCell ref="O306:V306"/>
    <mergeCell ref="W306:AD307"/>
    <mergeCell ref="O307:V307"/>
  </mergeCells>
  <conditionalFormatting sqref="B9:N52 B53:G60 B68:F77 B79:H98 A286:H293 B187:H208 B295:H302 B128:H160 B100:H119 B210:H217 B219:H240 B271:H284 B247:H269 B309:H333">
    <cfRule type="containsText" dxfId="7" priority="9" stopIfTrue="1" operator="containsText" text="..............">
      <formula>NOT(ISERROR(SEARCH("..............",A9)))</formula>
    </cfRule>
  </conditionalFormatting>
  <conditionalFormatting sqref="A9:N52 A53:G60 A68:F77 A79:H98 A161 A187:H208 A128:H160 A126:A127 A7:A8 A67 A78 A100:H119 A99 A210:H217 A219:H240 A271:H284 A286:H293 A295:H302 A247:H269 A309:H333">
    <cfRule type="containsText" dxfId="6" priority="8" stopIfTrue="1" operator="containsText" text=".......">
      <formula>NOT(ISERROR(SEARCH(".......",A7)))</formula>
    </cfRule>
  </conditionalFormatting>
  <conditionalFormatting sqref="A294">
    <cfRule type="containsText" dxfId="5" priority="1" stopIfTrue="1" operator="containsText" text=".......">
      <formula>NOT(ISERROR(SEARCH(".......",A294)))</formula>
    </cfRule>
  </conditionalFormatting>
  <conditionalFormatting sqref="A186">
    <cfRule type="containsText" dxfId="4" priority="6" stopIfTrue="1" operator="containsText" text=".......">
      <formula>NOT(ISERROR(SEARCH(".......",A186)))</formula>
    </cfRule>
  </conditionalFormatting>
  <conditionalFormatting sqref="A209">
    <cfRule type="containsText" dxfId="3" priority="5" stopIfTrue="1" operator="containsText" text=".......">
      <formula>NOT(ISERROR(SEARCH(".......",A209)))</formula>
    </cfRule>
  </conditionalFormatting>
  <conditionalFormatting sqref="A218">
    <cfRule type="containsText" dxfId="2" priority="4" stopIfTrue="1" operator="containsText" text=".......">
      <formula>NOT(ISERROR(SEARCH(".......",A218)))</formula>
    </cfRule>
  </conditionalFormatting>
  <conditionalFormatting sqref="A270">
    <cfRule type="containsText" dxfId="1" priority="3" stopIfTrue="1" operator="containsText" text=".......">
      <formula>NOT(ISERROR(SEARCH(".......",A270)))</formula>
    </cfRule>
  </conditionalFormatting>
  <conditionalFormatting sqref="A285">
    <cfRule type="containsText" dxfId="0" priority="2" stopIfTrue="1" operator="containsText" text=".......">
      <formula>NOT(ISERROR(SEARCH(".......",A285)))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0" orientation="landscape" r:id="rId1"/>
  <headerFooter alignWithMargins="0"/>
  <rowBreaks count="5" manualBreakCount="5">
    <brk id="60" max="30" man="1"/>
    <brk id="119" max="30" man="1"/>
    <brk id="179" max="30" man="1"/>
    <brk id="240" max="30" man="1"/>
    <brk id="30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 PMÁ Y SM_2017-24</vt:lpstr>
      <vt:lpstr>'IPC PMÁ Y SM_2017-24'!Área_de_impresión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MARTINEZ</dc:creator>
  <cp:lastModifiedBy>ABDIEL MARTINEZ</cp:lastModifiedBy>
  <cp:lastPrinted>2026-05-06T18:05:39Z</cp:lastPrinted>
  <dcterms:created xsi:type="dcterms:W3CDTF">2025-02-05T15:39:42Z</dcterms:created>
  <dcterms:modified xsi:type="dcterms:W3CDTF">2026-05-11T15:04:33Z</dcterms:modified>
</cp:coreProperties>
</file>